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юлетені\76-РВК\останні\відправлені Гапон\"/>
    </mc:Choice>
  </mc:AlternateContent>
  <xr:revisionPtr revIDLastSave="0" documentId="13_ncr:1_{3DA8D5F5-C1F6-455E-9314-6A431654567A}" xr6:coauthVersionLast="45" xr6:coauthVersionMax="45" xr10:uidLastSave="{00000000-0000-0000-0000-000000000000}"/>
  <bookViews>
    <workbookView xWindow="-120" yWindow="-120" windowWidth="29040" windowHeight="15840" tabRatio="781" xr2:uid="{00000000-000D-0000-FFFF-FFFF00000000}"/>
  </bookViews>
  <sheets>
    <sheet name="ТИТУЛ" sheetId="376" r:id="rId1"/>
    <sheet name="скорочення" sheetId="383" r:id="rId2"/>
    <sheet name="ЗМІСТ" sheetId="384" r:id="rId3"/>
    <sheet name="1.1." sheetId="368" r:id="rId4"/>
    <sheet name="1.2." sheetId="7" r:id="rId5"/>
    <sheet name="1.3." sheetId="8" r:id="rId6"/>
    <sheet name="1.4." sheetId="9" r:id="rId7"/>
    <sheet name="1.5." sheetId="10" r:id="rId8"/>
    <sheet name="1.6." sheetId="11" r:id="rId9"/>
    <sheet name="1.7." sheetId="12" r:id="rId10"/>
    <sheet name="1.8." sheetId="13" r:id="rId11"/>
    <sheet name="1.9." sheetId="14" r:id="rId12"/>
    <sheet name="1.10." sheetId="15" r:id="rId13"/>
    <sheet name="1.11." sheetId="16" r:id="rId14"/>
    <sheet name="1.12." sheetId="17" r:id="rId15"/>
    <sheet name="1.13." sheetId="18" r:id="rId16"/>
    <sheet name="1.14." sheetId="19" r:id="rId17"/>
    <sheet name="1.15." sheetId="20" r:id="rId18"/>
    <sheet name="1.16." sheetId="4" r:id="rId19"/>
    <sheet name="1.17." sheetId="22" r:id="rId20"/>
    <sheet name="1.18." sheetId="385" r:id="rId21"/>
    <sheet name="1.19." sheetId="23" r:id="rId22"/>
    <sheet name="1.20." sheetId="24" r:id="rId23"/>
    <sheet name="1.21." sheetId="30" r:id="rId24"/>
    <sheet name="1.22." sheetId="31" r:id="rId25"/>
    <sheet name="1.23." sheetId="32" r:id="rId26"/>
    <sheet name="1.24." sheetId="33" r:id="rId27"/>
    <sheet name="1.25." sheetId="386" r:id="rId28"/>
    <sheet name="1.26." sheetId="34" r:id="rId29"/>
    <sheet name="1.27." sheetId="36" r:id="rId30"/>
    <sheet name="1.28." sheetId="416" r:id="rId31"/>
    <sheet name="1.29." sheetId="415" r:id="rId32"/>
    <sheet name="1.30." sheetId="414" r:id="rId33"/>
    <sheet name="1.31." sheetId="417" r:id="rId34"/>
    <sheet name="2.1." sheetId="49" r:id="rId35"/>
    <sheet name="2.2." sheetId="224" r:id="rId36"/>
    <sheet name="2.3." sheetId="50" r:id="rId37"/>
    <sheet name="2.4." sheetId="51" r:id="rId38"/>
    <sheet name="2.5." sheetId="52" r:id="rId39"/>
    <sheet name="2.6." sheetId="53" r:id="rId40"/>
    <sheet name="2.7." sheetId="55" r:id="rId41"/>
    <sheet name="2.8." sheetId="225" r:id="rId42"/>
    <sheet name="2.9." sheetId="226" r:id="rId43"/>
    <sheet name="2.10." sheetId="227" r:id="rId44"/>
    <sheet name="2.11." sheetId="228" r:id="rId45"/>
    <sheet name="2.12." sheetId="54" r:id="rId46"/>
    <sheet name="2.13." sheetId="229" r:id="rId47"/>
    <sheet name="2.14." sheetId="230" r:id="rId48"/>
    <sheet name="2.15." sheetId="231" r:id="rId49"/>
    <sheet name="2.16." sheetId="206" r:id="rId50"/>
    <sheet name="2.17." sheetId="232" r:id="rId51"/>
    <sheet name="2.18." sheetId="207" r:id="rId52"/>
    <sheet name="2.19." sheetId="234" r:id="rId53"/>
    <sheet name="2.20." sheetId="235" r:id="rId54"/>
    <sheet name="2.21." sheetId="236" r:id="rId55"/>
    <sheet name="2.22." sheetId="237" r:id="rId56"/>
    <sheet name="2.23." sheetId="208" r:id="rId57"/>
    <sheet name="2.24." sheetId="238" r:id="rId58"/>
    <sheet name="2.25." sheetId="239" r:id="rId59"/>
    <sheet name="2.26." sheetId="240" r:id="rId60"/>
    <sheet name="2.27." sheetId="209" r:id="rId61"/>
    <sheet name="2.28." sheetId="56" r:id="rId62"/>
    <sheet name="2.29." sheetId="57" r:id="rId63"/>
    <sheet name="2.30." sheetId="58" r:id="rId64"/>
    <sheet name="2.31." sheetId="79" r:id="rId65"/>
    <sheet name="2.32." sheetId="80" r:id="rId66"/>
    <sheet name="2.33." sheetId="81" r:id="rId67"/>
    <sheet name="2.34." sheetId="402" r:id="rId68"/>
    <sheet name="2.35." sheetId="401" r:id="rId69"/>
    <sheet name="2.36." sheetId="400" r:id="rId70"/>
    <sheet name="2.37." sheetId="399" r:id="rId71"/>
    <sheet name="2.38." sheetId="398" r:id="rId72"/>
    <sheet name="2.39." sheetId="397" r:id="rId73"/>
    <sheet name="2.40." sheetId="396" r:id="rId74"/>
    <sheet name="2.41." sheetId="395" r:id="rId75"/>
    <sheet name="2.42." sheetId="394" r:id="rId76"/>
    <sheet name="3.1." sheetId="87" r:id="rId77"/>
    <sheet name="3.2." sheetId="221" r:id="rId78"/>
    <sheet name="3.3." sheetId="88" r:id="rId79"/>
    <sheet name="3.4." sheetId="89" r:id="rId80"/>
    <sheet name="3.5." sheetId="90" r:id="rId81"/>
    <sheet name="3.6." sheetId="91" r:id="rId82"/>
    <sheet name="3.7." sheetId="92" r:id="rId83"/>
    <sheet name="3.8." sheetId="222" r:id="rId84"/>
    <sheet name="3.9." sheetId="93" r:id="rId85"/>
    <sheet name="3.10." sheetId="274" r:id="rId86"/>
    <sheet name="3.11." sheetId="95" r:id="rId87"/>
    <sheet name="3.12." sheetId="103" r:id="rId88"/>
    <sheet name="3.13." sheetId="104" r:id="rId89"/>
    <sheet name="3.14." sheetId="275" r:id="rId90"/>
    <sheet name="3.15." sheetId="106" r:id="rId91"/>
    <sheet name="3.16." sheetId="107" r:id="rId92"/>
    <sheet name="3.17." sheetId="276" r:id="rId93"/>
    <sheet name="3.18." sheetId="108" r:id="rId94"/>
    <sheet name="3.19." sheetId="109" r:id="rId95"/>
    <sheet name="3.20." sheetId="277" r:id="rId96"/>
    <sheet name="3.21." sheetId="377" r:id="rId97"/>
    <sheet name="3.22." sheetId="112" r:id="rId98"/>
    <sheet name="3.23." sheetId="113" r:id="rId99"/>
    <sheet name="3.24." sheetId="114" r:id="rId100"/>
    <sheet name="3.25." sheetId="280" r:id="rId101"/>
    <sheet name="3.26." sheetId="408" r:id="rId102"/>
    <sheet name="3.27." sheetId="407" r:id="rId103"/>
    <sheet name="3.28." sheetId="406" r:id="rId104"/>
    <sheet name="3.29." sheetId="405" r:id="rId105"/>
    <sheet name="4.1." sheetId="339" r:id="rId106"/>
    <sheet name="4.2." sheetId="340" r:id="rId107"/>
    <sheet name="4.3." sheetId="341" r:id="rId108"/>
    <sheet name="4.4." sheetId="342" r:id="rId109"/>
    <sheet name="4.5." sheetId="343" r:id="rId110"/>
    <sheet name="4.6." sheetId="344" r:id="rId111"/>
    <sheet name="4.7." sheetId="345" r:id="rId112"/>
    <sheet name="4.8." sheetId="346" r:id="rId113"/>
    <sheet name="4.9." sheetId="115" r:id="rId114"/>
    <sheet name="4.10." sheetId="347" r:id="rId115"/>
    <sheet name="4.11." sheetId="116" r:id="rId116"/>
    <sheet name="4.12." sheetId="348" r:id="rId117"/>
    <sheet name="4.13." sheetId="117" r:id="rId118"/>
    <sheet name="4.14." sheetId="349" r:id="rId119"/>
    <sheet name="4.15." sheetId="350" r:id="rId120"/>
    <sheet name="4.16." sheetId="351" r:id="rId121"/>
    <sheet name="4.17." sheetId="352" r:id="rId122"/>
    <sheet name="4.18." sheetId="118" r:id="rId123"/>
    <sheet name="4.19." sheetId="353" r:id="rId124"/>
    <sheet name="4.20." sheetId="120" r:id="rId125"/>
    <sheet name="4.21." sheetId="121" r:id="rId126"/>
    <sheet name="4.22." sheetId="354" r:id="rId127"/>
    <sheet name="5.1." sheetId="126" r:id="rId128"/>
    <sheet name="5.2." sheetId="127" r:id="rId129"/>
    <sheet name="5.3." sheetId="128" r:id="rId130"/>
    <sheet name="5.4." sheetId="129" r:id="rId131"/>
    <sheet name="5.5." sheetId="130" r:id="rId132"/>
    <sheet name="5.6." sheetId="131" r:id="rId133"/>
    <sheet name="5.7." sheetId="132" r:id="rId134"/>
    <sheet name="5.8." sheetId="133" r:id="rId135"/>
    <sheet name="5.9." sheetId="134" r:id="rId136"/>
    <sheet name="5.10." sheetId="135" r:id="rId137"/>
    <sheet name="5.11." sheetId="136" r:id="rId138"/>
    <sheet name="5.12." sheetId="137" r:id="rId139"/>
    <sheet name="5.13." sheetId="138" r:id="rId140"/>
    <sheet name="5.14." sheetId="139" r:id="rId141"/>
    <sheet name="5.15." sheetId="142" r:id="rId142"/>
    <sheet name="5.16." sheetId="140" r:id="rId143"/>
    <sheet name="5.17." sheetId="284" r:id="rId144"/>
    <sheet name="5.18." sheetId="144" r:id="rId145"/>
    <sheet name="5.19." sheetId="145" r:id="rId146"/>
    <sheet name="5.20." sheetId="285" r:id="rId147"/>
    <sheet name="6.1." sheetId="147" r:id="rId148"/>
    <sheet name="6.2." sheetId="148" r:id="rId149"/>
    <sheet name="6.3." sheetId="149" r:id="rId150"/>
    <sheet name="6.4." sheetId="150" r:id="rId151"/>
    <sheet name="6.5." sheetId="151" r:id="rId152"/>
    <sheet name="6.6." sheetId="410" r:id="rId153"/>
    <sheet name="6.7." sheetId="409" r:id="rId154"/>
    <sheet name="7.1." sheetId="37" r:id="rId155"/>
    <sheet name="7.2." sheetId="38" r:id="rId156"/>
    <sheet name="7.3." sheetId="39" r:id="rId157"/>
    <sheet name="7.4." sheetId="40" r:id="rId158"/>
    <sheet name="7.5." sheetId="41" r:id="rId159"/>
    <sheet name="7.6." sheetId="42" r:id="rId160"/>
    <sheet name="7.7." sheetId="43" r:id="rId161"/>
    <sheet name="8.1." sheetId="429" r:id="rId162"/>
    <sheet name="8.2." sheetId="428" r:id="rId163"/>
    <sheet name="8.3." sheetId="427" r:id="rId164"/>
    <sheet name="8.4." sheetId="426" r:id="rId165"/>
    <sheet name="8.5." sheetId="425" r:id="rId166"/>
    <sheet name="8.6." sheetId="424" r:id="rId167"/>
    <sheet name="8.7." sheetId="423" r:id="rId168"/>
    <sheet name="8.8." sheetId="422" r:id="rId169"/>
    <sheet name="8.9." sheetId="421" r:id="rId170"/>
    <sheet name="8.10." sheetId="420" r:id="rId171"/>
    <sheet name="8.11." sheetId="419" r:id="rId172"/>
    <sheet name="8.12." sheetId="418" r:id="rId173"/>
    <sheet name="9.1." sheetId="204" r:id="rId174"/>
    <sheet name="9.2." sheetId="205" r:id="rId175"/>
    <sheet name="9.3." sheetId="372" r:id="rId176"/>
    <sheet name="9.4." sheetId="373" r:id="rId177"/>
    <sheet name="9.5." sheetId="411" r:id="rId178"/>
    <sheet name="9.6." sheetId="412" r:id="rId179"/>
  </sheets>
  <definedNames>
    <definedName name="_xlnm._FilterDatabase" localSheetId="2" hidden="1">ЗМІСТ!$A$3:$C$186</definedName>
    <definedName name="_xlnm.Print_Area" localSheetId="2">ЗМІСТ!$A$1:$C$145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384" l="1"/>
  <c r="C14" i="384"/>
  <c r="C22" i="384"/>
  <c r="C30" i="384"/>
  <c r="C39" i="384"/>
  <c r="C47" i="384"/>
  <c r="C55" i="384"/>
  <c r="C63" i="384"/>
  <c r="C71" i="384"/>
  <c r="C80" i="384"/>
  <c r="C88" i="384"/>
  <c r="C96" i="384"/>
  <c r="C104" i="384"/>
  <c r="C113" i="384"/>
  <c r="C121" i="384"/>
  <c r="C129" i="384"/>
  <c r="C138" i="384"/>
  <c r="C146" i="384"/>
  <c r="C155" i="384"/>
  <c r="C164" i="384"/>
  <c r="C173" i="384"/>
  <c r="C181" i="384"/>
  <c r="C184" i="384"/>
  <c r="C25" i="384"/>
  <c r="C42" i="384"/>
  <c r="C58" i="384"/>
  <c r="C83" i="384"/>
  <c r="C99" i="384"/>
  <c r="C124" i="384"/>
  <c r="C149" i="384"/>
  <c r="C167" i="384"/>
  <c r="C18" i="384"/>
  <c r="C34" i="384"/>
  <c r="C59" i="384"/>
  <c r="C75" i="384"/>
  <c r="C100" i="384"/>
  <c r="C125" i="384"/>
  <c r="C159" i="384"/>
  <c r="C177" i="384"/>
  <c r="C19" i="384"/>
  <c r="C60" i="384"/>
  <c r="C85" i="384"/>
  <c r="C118" i="384"/>
  <c r="C151" i="384"/>
  <c r="C187" i="384"/>
  <c r="C45" i="384"/>
  <c r="C77" i="384"/>
  <c r="C127" i="384"/>
  <c r="C144" i="384"/>
  <c r="C188" i="384"/>
  <c r="C46" i="384"/>
  <c r="C87" i="384"/>
  <c r="C120" i="384"/>
  <c r="C5" i="384"/>
  <c r="C7" i="384"/>
  <c r="C15" i="384"/>
  <c r="C23" i="384"/>
  <c r="C31" i="384"/>
  <c r="C40" i="384"/>
  <c r="C48" i="384"/>
  <c r="C56" i="384"/>
  <c r="C64" i="384"/>
  <c r="C72" i="384"/>
  <c r="C81" i="384"/>
  <c r="C89" i="384"/>
  <c r="C97" i="384"/>
  <c r="C105" i="384"/>
  <c r="C114" i="384"/>
  <c r="C122" i="384"/>
  <c r="C130" i="384"/>
  <c r="C139" i="384"/>
  <c r="C147" i="384"/>
  <c r="C156" i="384"/>
  <c r="C165" i="384"/>
  <c r="C174" i="384"/>
  <c r="C183" i="384"/>
  <c r="C157" i="384"/>
  <c r="C175" i="384"/>
  <c r="C33" i="384"/>
  <c r="C66" i="384"/>
  <c r="C91" i="384"/>
  <c r="C116" i="384"/>
  <c r="C133" i="384"/>
  <c r="C158" i="384"/>
  <c r="C176" i="384"/>
  <c r="C26" i="384"/>
  <c r="C43" i="384"/>
  <c r="C67" i="384"/>
  <c r="C92" i="384"/>
  <c r="C108" i="384"/>
  <c r="C134" i="384"/>
  <c r="C168" i="384"/>
  <c r="C27" i="384"/>
  <c r="C52" i="384"/>
  <c r="C76" i="384"/>
  <c r="C110" i="384"/>
  <c r="C135" i="384"/>
  <c r="C178" i="384"/>
  <c r="C12" i="384"/>
  <c r="C53" i="384"/>
  <c r="C94" i="384"/>
  <c r="C136" i="384"/>
  <c r="C162" i="384"/>
  <c r="C13" i="384"/>
  <c r="C70" i="384"/>
  <c r="C112" i="384"/>
  <c r="C145" i="384"/>
  <c r="C180" i="384"/>
  <c r="C8" i="384"/>
  <c r="C16" i="384"/>
  <c r="C24" i="384"/>
  <c r="C32" i="384"/>
  <c r="C41" i="384"/>
  <c r="C49" i="384"/>
  <c r="C57" i="384"/>
  <c r="C65" i="384"/>
  <c r="C73" i="384"/>
  <c r="C82" i="384"/>
  <c r="C90" i="384"/>
  <c r="C98" i="384"/>
  <c r="C106" i="384"/>
  <c r="C115" i="384"/>
  <c r="C123" i="384"/>
  <c r="C131" i="384"/>
  <c r="C140" i="384"/>
  <c r="C148" i="384"/>
  <c r="C166" i="384"/>
  <c r="C17" i="384"/>
  <c r="C50" i="384"/>
  <c r="C74" i="384"/>
  <c r="C107" i="384"/>
  <c r="C141" i="384"/>
  <c r="C185" i="384"/>
  <c r="C51" i="384"/>
  <c r="C84" i="384"/>
  <c r="C117" i="384"/>
  <c r="C150" i="384"/>
  <c r="C186" i="384"/>
  <c r="C44" i="384"/>
  <c r="C93" i="384"/>
  <c r="C143" i="384"/>
  <c r="C37" i="384"/>
  <c r="C111" i="384"/>
  <c r="C152" i="384"/>
  <c r="C38" i="384"/>
  <c r="C78" i="384"/>
  <c r="C154" i="384"/>
  <c r="C9" i="384"/>
  <c r="C101" i="384"/>
  <c r="C170" i="384"/>
  <c r="C28" i="384"/>
  <c r="C69" i="384"/>
  <c r="C86" i="384"/>
  <c r="C119" i="384"/>
  <c r="C171" i="384"/>
  <c r="C21" i="384"/>
  <c r="C62" i="384"/>
  <c r="C103" i="384"/>
  <c r="C128" i="384"/>
  <c r="C163" i="384"/>
  <c r="C10" i="384"/>
  <c r="C142" i="384"/>
  <c r="C35" i="384"/>
  <c r="C68" i="384"/>
  <c r="C126" i="384"/>
  <c r="C160" i="384"/>
  <c r="C20" i="384"/>
  <c r="C61" i="384"/>
  <c r="C102" i="384"/>
  <c r="C179" i="384"/>
  <c r="C29" i="384"/>
  <c r="C54" i="384"/>
  <c r="C95" i="384"/>
  <c r="C137" i="384"/>
  <c r="C172" i="384"/>
  <c r="C11" i="384"/>
</calcChain>
</file>

<file path=xl/sharedStrings.xml><?xml version="1.0" encoding="utf-8"?>
<sst xmlns="http://schemas.openxmlformats.org/spreadsheetml/2006/main" count="7114" uniqueCount="649">
  <si>
    <t>Сільська місцевість</t>
  </si>
  <si>
    <t>Усього</t>
  </si>
  <si>
    <t xml:space="preserve">у них </t>
  </si>
  <si>
    <t>у них</t>
  </si>
  <si>
    <t>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</si>
  <si>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</si>
  <si>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</si>
  <si>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</si>
  <si>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</si>
  <si>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</si>
  <si>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</si>
  <si>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</si>
  <si>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</si>
  <si>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</si>
  <si>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</si>
  <si>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</si>
  <si>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</si>
  <si>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</si>
  <si>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</si>
  <si>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</si>
  <si>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</si>
  <si>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</si>
  <si>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</si>
  <si>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</si>
  <si>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</si>
  <si>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</si>
  <si>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</si>
  <si>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</si>
  <si>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</si>
  <si>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Україна</t>
  </si>
  <si>
    <t>ЗМІСТ</t>
  </si>
  <si>
    <t>1.1.</t>
  </si>
  <si>
    <t>1.2.</t>
  </si>
  <si>
    <t>1.3.</t>
  </si>
  <si>
    <t>1.4.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</si>
  <si>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</si>
  <si>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</si>
  <si>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</si>
  <si>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</si>
  <si>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</si>
  <si>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</si>
  <si>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</si>
  <si>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</si>
  <si>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</si>
  <si>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</si>
  <si>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</si>
  <si>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</si>
  <si>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</si>
  <si>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</si>
  <si>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</si>
  <si>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</si>
  <si>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</si>
  <si>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</si>
  <si>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4.1.</t>
  </si>
  <si>
    <t>4.3.</t>
  </si>
  <si>
    <t>4.4.</t>
  </si>
  <si>
    <t>4.5.</t>
  </si>
  <si>
    <t>4.6.</t>
  </si>
  <si>
    <t>4.9.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</si>
  <si>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</si>
  <si>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</si>
  <si>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</si>
  <si>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</si>
  <si>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</si>
  <si>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</si>
  <si>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</si>
  <si>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</si>
  <si>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</si>
  <si>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</si>
  <si>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</si>
  <si>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</si>
  <si>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</si>
  <si>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</si>
  <si>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</si>
  <si>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</si>
  <si>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</si>
  <si>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</si>
  <si>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</si>
  <si>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</si>
  <si>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>1 клас</t>
  </si>
  <si>
    <t>2 клас</t>
  </si>
  <si>
    <t>3 клас</t>
  </si>
  <si>
    <t>4 клас</t>
  </si>
  <si>
    <t>5 клас</t>
  </si>
  <si>
    <t>6 клас</t>
  </si>
  <si>
    <t>7 клас</t>
  </si>
  <si>
    <t>8 клас</t>
  </si>
  <si>
    <t>9 клас</t>
  </si>
  <si>
    <t>10 клас</t>
  </si>
  <si>
    <t>11 клас</t>
  </si>
  <si>
    <t>12 клас</t>
  </si>
  <si>
    <t>у тому числі у</t>
  </si>
  <si>
    <t xml:space="preserve"> ЗДО*</t>
  </si>
  <si>
    <t>Разом 
1-4 класи</t>
  </si>
  <si>
    <t>Разом 
5-9 класи</t>
  </si>
  <si>
    <t>Разом 
10-12 класи</t>
  </si>
  <si>
    <t>4.10.</t>
  </si>
  <si>
    <t>Міські поселення</t>
  </si>
  <si>
    <t>Назва області</t>
  </si>
  <si>
    <t>6.1.</t>
  </si>
  <si>
    <t>6.2.</t>
  </si>
  <si>
    <t>6.3.</t>
  </si>
  <si>
    <t>6.4.</t>
  </si>
  <si>
    <t>6.5.</t>
  </si>
  <si>
    <t>6.7.</t>
  </si>
  <si>
    <t>7.1.</t>
  </si>
  <si>
    <t>5 
років</t>
  </si>
  <si>
    <t>6
 років</t>
  </si>
  <si>
    <t>7 
років</t>
  </si>
  <si>
    <t>8 
років</t>
  </si>
  <si>
    <t>9 
років</t>
  </si>
  <si>
    <t>10 
років</t>
  </si>
  <si>
    <t>11
 років</t>
  </si>
  <si>
    <t>12 
років</t>
  </si>
  <si>
    <t>13 
років</t>
  </si>
  <si>
    <t>14 
років</t>
  </si>
  <si>
    <t xml:space="preserve">15 
років </t>
  </si>
  <si>
    <t>16 
років</t>
  </si>
  <si>
    <t>17 
років</t>
  </si>
  <si>
    <t>18 і старші</t>
  </si>
  <si>
    <t>Усього учнів</t>
  </si>
  <si>
    <t>7.2.</t>
  </si>
  <si>
    <t>7.3.</t>
  </si>
  <si>
    <t>7.4.</t>
  </si>
  <si>
    <t>7.5.</t>
  </si>
  <si>
    <t>7.6.</t>
  </si>
  <si>
    <t>7.7.</t>
  </si>
  <si>
    <t>мають вік:</t>
  </si>
  <si>
    <t>5 років і молодші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</si>
  <si>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</si>
  <si>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</si>
  <si>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</si>
  <si>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</si>
  <si>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</si>
  <si>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</si>
  <si>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</si>
  <si>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</si>
  <si>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</si>
  <si>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</si>
  <si>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9.6.</t>
  </si>
  <si>
    <t>1.5.</t>
  </si>
  <si>
    <t>1.6.</t>
  </si>
  <si>
    <t>Аркуш</t>
  </si>
  <si>
    <t>ЗЗСО</t>
  </si>
  <si>
    <t>* ЗДО – заклади дошкільної освіти</t>
  </si>
  <si>
    <t>6.6.</t>
  </si>
  <si>
    <t>ДЕРЖАВНА НАУКОВА УСТАНОВА 
"І Н С Т И Т У Т   О С В І Т Н Ь О Ї   А Н А Л І Т И К И"</t>
  </si>
  <si>
    <t>ІНФОРМАЦІЙНИЙ БЮЛЕТЕНЬ</t>
  </si>
  <si>
    <t>У тому числі мають вік (повних років)</t>
  </si>
  <si>
    <t>Довідкова інформація</t>
  </si>
  <si>
    <t>м. Київ</t>
  </si>
  <si>
    <t>Скорочення</t>
  </si>
  <si>
    <t>ЗДО</t>
  </si>
  <si>
    <t>ООП</t>
  </si>
  <si>
    <t>Особливі освітні потреби</t>
  </si>
  <si>
    <t>-</t>
  </si>
  <si>
    <t>ВІДДІЛ  ОСВІТНЬОГО  ІНФОРМАЦІЙНОГО  ЗАБЕЗПЕЧЕННЯ</t>
  </si>
  <si>
    <t>МІНІСТЕРСТВО  ОСВІТИ  І  НАУКИ  УКРАЇНИ</t>
  </si>
  <si>
    <t>ЗСО</t>
  </si>
  <si>
    <t>Загальна середня освіта</t>
  </si>
  <si>
    <t>4.2.</t>
  </si>
  <si>
    <t>4.7.</t>
  </si>
  <si>
    <t>4.8.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</si>
  <si>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</si>
  <si>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</si>
  <si>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</si>
  <si>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</si>
  <si>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</si>
  <si>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</si>
  <si>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</si>
  <si>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</si>
  <si>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</si>
  <si>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</si>
  <si>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</si>
  <si>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</si>
  <si>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 xml:space="preserve">6 років </t>
  </si>
  <si>
    <t>Крім того, в спеціальних школах (школах-інтернатах), гімназіях, ліцеях, навчально-реабілітаційних центрах</t>
  </si>
  <si>
    <t>8.6.</t>
  </si>
  <si>
    <t>8.7.</t>
  </si>
  <si>
    <t xml:space="preserve">Київ 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</si>
  <si>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</si>
  <si>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</si>
  <si>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</si>
  <si>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</si>
  <si>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</si>
  <si>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</si>
  <si>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</si>
  <si>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</si>
  <si>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</si>
  <si>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</si>
  <si>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</si>
  <si>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</si>
  <si>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</si>
  <si>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</si>
  <si>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</si>
  <si>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</si>
  <si>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</si>
  <si>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</si>
  <si>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</si>
  <si>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</si>
  <si>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r>
      <t xml:space="preserve">Кількість закладів, 
в яких працюють гуртки, секції, </t>
    </r>
    <r>
      <rPr>
        <i/>
        <sz val="12"/>
        <color theme="1"/>
        <rFont val="Times New Roman"/>
        <family val="1"/>
        <charset val="204"/>
      </rPr>
      <t>од.</t>
    </r>
  </si>
  <si>
    <r>
      <t xml:space="preserve">Кількість гуртків,
секцій, </t>
    </r>
    <r>
      <rPr>
        <i/>
        <sz val="11"/>
        <color theme="1"/>
        <rFont val="Times New Roman"/>
        <family val="1"/>
        <charset val="204"/>
      </rPr>
      <t>од.</t>
    </r>
  </si>
  <si>
    <r>
      <t xml:space="preserve">Кількість учнів, які відвідують гуртки, секції, </t>
    </r>
    <r>
      <rPr>
        <i/>
        <sz val="11"/>
        <color theme="1"/>
        <rFont val="Times New Roman"/>
        <family val="1"/>
        <charset val="204"/>
      </rPr>
      <t>осіб</t>
    </r>
  </si>
  <si>
    <r>
      <t xml:space="preserve">кількість
закладів, 
</t>
    </r>
    <r>
      <rPr>
        <i/>
        <sz val="12"/>
        <color indexed="8"/>
        <rFont val="Times New Roman"/>
        <family val="1"/>
        <charset val="204"/>
      </rPr>
      <t>од.</t>
    </r>
  </si>
  <si>
    <r>
      <t xml:space="preserve">кількість учнів, </t>
    </r>
    <r>
      <rPr>
        <i/>
        <sz val="12"/>
        <color indexed="8"/>
        <rFont val="Times New Roman"/>
        <family val="1"/>
        <charset val="204"/>
      </rPr>
      <t>осіб</t>
    </r>
  </si>
  <si>
    <r>
      <t xml:space="preserve">кількість учителів,
 </t>
    </r>
    <r>
      <rPr>
        <i/>
        <sz val="12"/>
        <color indexed="8"/>
        <rFont val="Times New Roman"/>
        <family val="1"/>
        <charset val="204"/>
      </rPr>
      <t>осіб</t>
    </r>
  </si>
  <si>
    <r>
      <t xml:space="preserve">кількість учителів,
</t>
    </r>
    <r>
      <rPr>
        <i/>
        <sz val="12"/>
        <color indexed="8"/>
        <rFont val="Times New Roman"/>
        <family val="1"/>
        <charset val="204"/>
      </rPr>
      <t xml:space="preserve"> осіб</t>
    </r>
  </si>
  <si>
    <t>(осіб)</t>
  </si>
  <si>
    <t>(од.)</t>
  </si>
  <si>
    <r>
      <t xml:space="preserve">Кількість учнів, </t>
    </r>
    <r>
      <rPr>
        <i/>
        <sz val="11"/>
        <color theme="1"/>
        <rFont val="Times New Roman"/>
        <family val="1"/>
        <charset val="204"/>
      </rPr>
      <t>осіб</t>
    </r>
  </si>
  <si>
    <r>
      <t xml:space="preserve">Кількість груп, </t>
    </r>
    <r>
      <rPr>
        <i/>
        <sz val="11"/>
        <color theme="1"/>
        <rFont val="Times New Roman"/>
        <family val="1"/>
        <charset val="204"/>
      </rPr>
      <t>од.</t>
    </r>
  </si>
  <si>
    <r>
      <t xml:space="preserve">Кількість дітей, </t>
    </r>
    <r>
      <rPr>
        <i/>
        <sz val="11"/>
        <color theme="1"/>
        <rFont val="Times New Roman"/>
        <family val="1"/>
        <charset val="204"/>
      </rPr>
      <t>осіб</t>
    </r>
  </si>
  <si>
    <r>
      <t xml:space="preserve">Кількість учнів, </t>
    </r>
    <r>
      <rPr>
        <i/>
        <sz val="12"/>
        <color indexed="8"/>
        <rFont val="Times New Roman"/>
        <family val="1"/>
        <charset val="204"/>
      </rPr>
      <t>осіб</t>
    </r>
  </si>
  <si>
    <r>
      <t xml:space="preserve">Кількість учнів 11(12) класів, які склали кваліфікаційні екзамени, </t>
    </r>
    <r>
      <rPr>
        <i/>
        <sz val="12"/>
        <color indexed="8"/>
        <rFont val="Times New Roman"/>
        <family val="1"/>
        <charset val="204"/>
      </rPr>
      <t>осіб</t>
    </r>
  </si>
  <si>
    <t>1.29.</t>
  </si>
  <si>
    <t>1.27.</t>
  </si>
  <si>
    <t>1.28.</t>
  </si>
  <si>
    <t>1.30.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</si>
  <si>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</si>
  <si>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</si>
  <si>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</si>
  <si>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</si>
  <si>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</si>
  <si>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</si>
  <si>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</si>
  <si>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</si>
  <si>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</si>
  <si>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</si>
  <si>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</si>
  <si>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</si>
  <si>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</si>
  <si>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</si>
  <si>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</si>
  <si>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</si>
  <si>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</si>
  <si>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</si>
  <si>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</si>
  <si>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</si>
  <si>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</si>
  <si>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</si>
  <si>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</si>
  <si>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</si>
  <si>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</si>
  <si>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</si>
  <si>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</si>
  <si>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</si>
  <si>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</si>
  <si>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</si>
  <si>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</si>
  <si>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</si>
  <si>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2.39.</t>
  </si>
  <si>
    <t>2.40.</t>
  </si>
  <si>
    <t>2.41.</t>
  </si>
  <si>
    <t>2.42.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</si>
  <si>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</si>
  <si>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</si>
  <si>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</si>
  <si>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</si>
  <si>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</si>
  <si>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</si>
  <si>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</si>
  <si>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</si>
  <si>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</si>
  <si>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</si>
  <si>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</si>
  <si>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</si>
  <si>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</si>
  <si>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</si>
  <si>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3.27.</t>
  </si>
  <si>
    <t>3.28.</t>
  </si>
  <si>
    <t>3.29.</t>
  </si>
  <si>
    <t>8.8.</t>
  </si>
  <si>
    <t>8.9.</t>
  </si>
  <si>
    <t>8.10.</t>
  </si>
  <si>
    <t>8.11.</t>
  </si>
  <si>
    <t>8.12.</t>
  </si>
  <si>
    <r>
      <t xml:space="preserve">Кількість закладів, </t>
    </r>
    <r>
      <rPr>
        <i/>
        <sz val="12"/>
        <color indexed="8"/>
        <rFont val="Times New Roman"/>
        <family val="1"/>
        <charset val="204"/>
      </rPr>
      <t>од.</t>
    </r>
  </si>
  <si>
    <r>
      <t xml:space="preserve">Кількість міжшкільних навчально-виробничих комбінатів трудового навчання і професійної орієнтації учнів, </t>
    </r>
    <r>
      <rPr>
        <i/>
        <sz val="12"/>
        <color indexed="8"/>
        <rFont val="Times New Roman"/>
        <family val="1"/>
        <charset val="204"/>
      </rPr>
      <t>од.</t>
    </r>
  </si>
  <si>
    <r>
      <t xml:space="preserve">Кількість міжшкільних навчально-виробничих комбінатів трудового навчання і професійної орієнтації учнів, </t>
    </r>
    <r>
      <rPr>
        <i/>
        <sz val="12"/>
        <color indexed="8"/>
        <rFont val="Times New Roman"/>
        <family val="1"/>
        <charset val="204"/>
      </rPr>
      <t xml:space="preserve">од. </t>
    </r>
  </si>
  <si>
    <r>
      <t xml:space="preserve">Кількість спеціалізованих шкіл, </t>
    </r>
    <r>
      <rPr>
        <i/>
        <sz val="12"/>
        <color theme="1"/>
        <rFont val="Times New Roman"/>
        <family val="1"/>
        <charset val="204"/>
      </rPr>
      <t>од.</t>
    </r>
  </si>
  <si>
    <r>
      <t xml:space="preserve">Кількість учнів, </t>
    </r>
    <r>
      <rPr>
        <i/>
        <sz val="12"/>
        <color theme="1"/>
        <rFont val="Times New Roman"/>
        <family val="1"/>
        <charset val="204"/>
      </rPr>
      <t>осіб</t>
    </r>
  </si>
  <si>
    <t xml:space="preserve">7 років </t>
  </si>
  <si>
    <t>8 років і старші</t>
  </si>
  <si>
    <t>Розділ IІ. Розподіл учнів за класами на початок 2016/2017 навчального року (без учнів спеціальних шкіл (шкіл-інтернатів) та учнів спеціальних класів)</t>
  </si>
  <si>
    <t>Розділ V. Віковий склад учнів (станом на 01 січня 2017 року)</t>
  </si>
  <si>
    <t>Загальна кількість учнів за віком (станом на 01 січня 2017 року)</t>
  </si>
  <si>
    <t>Кількість учнів 1-го класу за віком (станом на 01 січня 2017 року)</t>
  </si>
  <si>
    <t>Кількість учнів 2-го класу за віком (станом на 01 січня 2017 року)</t>
  </si>
  <si>
    <t>Кількість учнів 3-го класу за віком (станом на 01 січня 2017 року)</t>
  </si>
  <si>
    <t>Кількість учнів 4-го класу за віком (станом на 01 січня 2017 року)</t>
  </si>
  <si>
    <t>Кількість учнів 5-го класу за віком (станом на 01 січня 2017 року)</t>
  </si>
  <si>
    <t>Кількість учнів 6-го класу за віком (станом на 01 січня 2017 року)</t>
  </si>
  <si>
    <t>Кількість учнів 7-го класу за віком (станом на 01 січня 2017 року)</t>
  </si>
  <si>
    <t>Кількість учнів 8-го класу за віком (станом на 01 січня 2017 року)</t>
  </si>
  <si>
    <t>Кількість учнів 9-го класу за віком (станом на 01 січня 2017 року)</t>
  </si>
  <si>
    <t>Кількість учнів 10-го класу за віком (станом на 01 січня 2017 року)</t>
  </si>
  <si>
    <t>Кількість учнів 11-го класу за віком (станом на 01 січня 2017 року)</t>
  </si>
  <si>
    <t>Кількість учнів 12-го класу за віком (станом на 01 січня 2017 року)</t>
  </si>
  <si>
    <t>Кількість учениць-дівчат за віком (станом на 01 січня 2017 року)</t>
  </si>
  <si>
    <t>Кількість учнів за віком у сільських ЗЗСО (станом на 01 січня 2017 року)</t>
  </si>
  <si>
    <t>Кількість учнів за віком у спеціальних школах (школах-інтернатах) та спеціальних класах (станом на 01 січня 2017 року)</t>
  </si>
  <si>
    <t>Розділ IV. Відомості про учнів, які закінчили клас і переведені до наступного класу або закінчили навчальний заклад  у 2016 році (без учнів спеціальних шкіл (шкіл-інтернатів) та  спеціальних класів)</t>
  </si>
  <si>
    <t>Учні, які закінчили 1-й клас у 2016 році, (без учнів спеціальних ЗЗСО та учнів спеціальних класів)</t>
  </si>
  <si>
    <t>Учні, які закінчили 2-й клас у 2016 році, (без учнів спеціальних ЗЗСО та учнів спеціальних класів)</t>
  </si>
  <si>
    <t>Учні, які закінчили 3-й клас у 2016 році, (без учнів спеціальних ЗЗСО та учнів спеціальних класів)</t>
  </si>
  <si>
    <t>Учні, які закінчили 4-й клас у 2016 році, (без учнів спеціальних ЗЗСО та учнів спеціальних класів)</t>
  </si>
  <si>
    <t>Учні, які закінчили 5-й клас у 2016 році, (без учнів спеціальних ЗЗСО та учнів спеціальних класів)</t>
  </si>
  <si>
    <t>Учні, які закінчили 6-й клас у 2016 році, (без учнів спеціальних ЗЗСО та учнів спеціальних класів)</t>
  </si>
  <si>
    <t>Учні, які закінчили 7-й клас у 2016 році, (без учнів спеціальних ЗЗСО та учнів спеціальних класів)</t>
  </si>
  <si>
    <t>Учні, які закінчили 8-й клас у 2016 році, (без учнів спеціальних ЗЗСО та учнів спеціальних класів)</t>
  </si>
  <si>
    <t>Учні, які закінчили 9-й клас у 2016 році, (без учнів спеціальних ЗЗСО та учнів спеціальних класів)</t>
  </si>
  <si>
    <t>Учні, які закінчили 10-й клас у 2016 році, (без учнів спеціальних ЗЗСО та учнів спеціальних класів)</t>
  </si>
  <si>
    <t>Учні, які закінчили заклад та 11-й клас у 2016 році, (без учнів спеціальних ЗЗСО та учнів спеціальних класів)</t>
  </si>
  <si>
    <t>Учні, які закінчили 11-й клас та були переведені до 12-го класу у 2016 році, (без учнів спеціальних ЗЗСО та учнів спеціальних класів)</t>
  </si>
  <si>
    <t>Учні, які закінчили 12-й клас у 2016 році, (без учнів спеціальних ЗЗСО та учнів спеціальних класів)</t>
  </si>
  <si>
    <t>Учні, які закінчили 9-й клас та одержали свідоцтво про здобуття базової середньої освіти у 2016 році, (без учнів спеціальних ЗЗСО та учнів спеціальних класів)</t>
  </si>
  <si>
    <t>Учні, які закінчили 11-й та 12-й клас та одержали свідоцтво про здобуття повної загальної середньої освіти у 2016 році, (без учнів спеціальних ЗЗСО та учнів спеціальних класів)</t>
  </si>
  <si>
    <t>Учні, які одержали свідоцтво про здобуття повної загальної середньої освіти та нагородженні золотою медаллю «За високі досягнення у навчанні» у 2016 році, (без учнів спеціальних ЗЗСО та учнів спеціальних класів)</t>
  </si>
  <si>
    <t>Учні, які одержали свідоцтво про здобуття повної загальної середньої освіти та нагородженні срібною медаллю «За досягнення у навчанні» у 2016 році, (без учнів спеціальних ЗЗСО та учнів спеціальних класів)</t>
  </si>
  <si>
    <t>Кількість екстернів, які одержали свідоцтво про здобуття базової середньої освіти у 2016 році, (без учнів спеціальних ЗЗСО та учнів спеціальних класів)</t>
  </si>
  <si>
    <t>Кількість екстернів, які одержали свідоцтво про здобуття повної загальної середньої освіти у 2016 році, (без учнів спеціальних ЗЗСО та учнів спеціальних класів)</t>
  </si>
  <si>
    <t>Кількість випускників, які пройшли тестування у 2016 році, (без учнів спеціальних ЗЗСО та учнів спеціальних класів)</t>
  </si>
  <si>
    <t>Кількість дітей-сиріт і дітей, позбавлених батьківського піклування та осіб з їх числа, які отримали свідоцтво про здобуття базової середньої освіти у 2016 році, (без учнів спеціальних ЗЗСО та учнів спеціальних класів)</t>
  </si>
  <si>
    <t>Кількість дітей-сиріт і дітей, позбавлених батьківського піклування та осіб з їх числа, які отримали свідоцтво про здобуття повної загальної середньої освіти у 2016 році, (без учнів спеціальних ЗЗСО та учнів спеціальних класів)</t>
  </si>
  <si>
    <t xml:space="preserve">Кількість учнів першого класу, які мають вік на 1 вересня 2016 року: 5 років і молодші </t>
  </si>
  <si>
    <t>Кількість учнів першого класу, які мають вік на 1 вересня 2016 року: 6 років</t>
  </si>
  <si>
    <t>Кількість учнів першого класу, які мають вік на 1 вересня 2016 року: 7 років</t>
  </si>
  <si>
    <t>Кількість учнів першого класу, які мають вік на 1 вересня 2016 року: 8 років і старші</t>
  </si>
  <si>
    <t xml:space="preserve">Розділ VI. Відомості про  вихователів 
</t>
  </si>
  <si>
    <t xml:space="preserve">Розділ І. Кількість закладів, у них учнів та вчителів </t>
  </si>
  <si>
    <t xml:space="preserve">Розділ ІІІ. Відомості про змінність навчання, групи продовженого дня, класи і класи-комплекти та окремі категорії учнів 
</t>
  </si>
  <si>
    <t xml:space="preserve">Розділ  VІІ. Відомості про гуртки, секції, організовані загальноосвітніми навчальними закладами
</t>
  </si>
  <si>
    <t xml:space="preserve">Розділ  VІІІ. Відомості про опорні школи </t>
  </si>
  <si>
    <t>Заклади загальної середньої освіти
Міністерства освіти і науки України,
інших міністерств і відомств
та приватні заклади
(2016/2017 н. р.)</t>
  </si>
  <si>
    <t>1.31.</t>
  </si>
  <si>
    <t>1.1. Кількість закладів, учнів та вчителів у них на початок 2016/2017 н. р.</t>
  </si>
  <si>
    <t>9.6. Кількість  учнів 11(12) класів, які склали кваліфікаційні екзамени у міжшкільних навчально-виробничих комбінатах трудового навчання і професійної орієнтації у міській місцевості  на початок 2016/2017 н. р.</t>
  </si>
  <si>
    <t>9.5. Кількість  учнів, які проходять навчання у міжшкільних навчально-виробничих комбінатах трудового навчання і професійної орієнтації у міській місцевості на початок 2016/2017 н. р.</t>
  </si>
  <si>
    <t>9.3. Кількість  учнів 11(12) класів, які склали кваліфікаційні екзамени у міжшкільних навчально-виробничих комбінатах трудового навчання і професійної орієнтації  на початок 2016/2017 н. р.</t>
  </si>
  <si>
    <t>9.2. Кількість  учнів, які проходять навчання у міжшкільних навчально-виробничих комбінатах трудового навчання і професійної орієнтації  на початок 2016/2017 н. р.</t>
  </si>
  <si>
    <t>9.1. Кількість міжшкільних навчально-виробничих комбінатів трудового навчання і професійної орієнтації учнів  на початок 2016/2017 н. р.</t>
  </si>
  <si>
    <t>8.10. Кількість учнів опорних закладів, які  підвозяться у сільській місцевості, на початок 2016/2017 н. р.</t>
  </si>
  <si>
    <t>8.9. Кількість учнів, які навчаються у опорних закладах у сільській місцевості  і потребують підвезення, на початок 2016/2017 н. р.</t>
  </si>
  <si>
    <t>8.6. Кількість учнів у філіях опорних закладів, на початок 2016/2017 н. р.</t>
  </si>
  <si>
    <t>8.5. Кількість  філій опорних закладів на початок 2016/2017 н. р.</t>
  </si>
  <si>
    <t>8.3. Кількість учнів, які навчаються у опорних закладах, і потребують підвезення, на початок 2016/2017 н. р.</t>
  </si>
  <si>
    <t>8.2. Кількість учнів у опорних закладах, на початок 2016/2017 н. р.</t>
  </si>
  <si>
    <t>8.1. Кількість  опорних закладів на початок 2016/2017 н. р.</t>
  </si>
  <si>
    <t>7.6. Кількість закладів, гуртків художньо-естетичного напряму та учнів у них на початок 2016/2017 н. р.</t>
  </si>
  <si>
    <t>7.5. Кількість закладів, гуртків фізкультурно-спортивного напряму та учнів у них на початок 2016/2017 н. р.</t>
  </si>
  <si>
    <t>7.4. Кількість закладів, гуртків туристсько-краєзнавчого напряму та учнів у них на початок 2016/2017 н. р.</t>
  </si>
  <si>
    <t>7.3. Кількість закладів, гуртків еколого-натуралістичного напряму та учнів у них на початок 2016/2017 н. р.</t>
  </si>
  <si>
    <t>7.2. Кількість закладів, гуртків науково-технічного напряму та учнів у них на початок 2016/2017 н. р.</t>
  </si>
  <si>
    <t>7.1. Кількість закладів, гуртків, секцій, організованих при ЗЗСО, та учнів у них на початок 2016/2017 н. р.</t>
  </si>
  <si>
    <t>6.6. Кількість вихователів у школах-інтернатах на початок 2016/2017 н. р.</t>
  </si>
  <si>
    <t>6.5. Кількість вихователів в інтернатних відділеннях закладів загальної середньої освіти, що мають основну роботу на початок 2016/2017 н. р.</t>
  </si>
  <si>
    <t>6.2. Кількість вихователів у групах продовженого дня  на початок 2016/2017 н. р.</t>
  </si>
  <si>
    <t>6.1. Кількість вихователів у ЗЗСО  на початок 2016/2017 н. р.</t>
  </si>
  <si>
    <t>5.20. Кількість учнів першого класу, які мають вік на 1 вересня 2016 року: 8 років і старші</t>
  </si>
  <si>
    <t>5.19. Кількість учнів першого класу, які мають вік на 1 вересня 2016 року: 7 років</t>
  </si>
  <si>
    <t>5.18. Кількість учнів першого класу, які мають вік на 1 вересня 2016 року: 6 років</t>
  </si>
  <si>
    <t xml:space="preserve">5.17. Кількість учнів першого класу, які мають вік на 1 вересня 2016 року: 5 років і молодші </t>
  </si>
  <si>
    <t>5.16. Кількість учнів за віком у спеціальних школах (школах-інтернатах) та спеціальних класах (станом на 01 січня 2017 року)</t>
  </si>
  <si>
    <t>5.15. Кількість учнів за віком у сільських ЗЗСО (станом на 01 січня 2017 року)</t>
  </si>
  <si>
    <t>5.14. Кількість учениць-дівчат за віком (станом на 01 січня 2017 року)</t>
  </si>
  <si>
    <t>5.13. Кількість учнів 12-го класу за віком (станом на 01 січня 2017 року)</t>
  </si>
  <si>
    <t>5.12. Кількість учнів 11-го класу за віком (станом на 01 січня 2017 року)</t>
  </si>
  <si>
    <t>5.11. Кількість учнів 10-го класу за віком (станом на 01 січня 2017 року)</t>
  </si>
  <si>
    <t>5.10. Кількість учнів 9-го класу за віком (станом на 01 січня 2017 року)</t>
  </si>
  <si>
    <t>5.9. Кількість учнів 8-го класу за віком (станом на 01 січня 2017 року)</t>
  </si>
  <si>
    <t>5.8. Кількість учнів 7-го класу за віком (станом на 01 січня 2017 року)</t>
  </si>
  <si>
    <t>5.7. Кількість учнів 6-го класу за віком (станом на 01 січня 2017 року)</t>
  </si>
  <si>
    <t>5.6. Кількість учнів 5-го класу за віком (станом на 01 січня 2017 року)</t>
  </si>
  <si>
    <t>5.5. Кількість учнів 4-го класу за віком (станом на 01 січня 2017 року)</t>
  </si>
  <si>
    <t>5.4. Кількість учнів 3-го класу за віком (станом на 01 січня 2017 року)</t>
  </si>
  <si>
    <t>5.3. Кількість учнів 2-го класу за віком (станом на 01 січня 2017 року)</t>
  </si>
  <si>
    <t>5.2. Кількість учнів 1-го класу за віком (станом на 01 січня 2017 року)</t>
  </si>
  <si>
    <t>5.1. Загальна кількість учнів за віком (станом на 01 січня 2017 року)</t>
  </si>
  <si>
    <t>4.22. Кількість дітей-сиріт і дітей, позбавлених батьківського піклування та осіб з їх числа, які отримали свідоцтво про здобуття повної загальної середньої освіти у 2016 році, (без учнів спеціальних ЗЗСО та учнів спеціальних класів)</t>
  </si>
  <si>
    <t>4.21. Кількість дітей-сиріт і дітей, позбавлених батьківського піклування та осіб з їх числа, які отримали свідоцтво про здобуття базової середньої освіти у 2016 році, (без учнів спеціальних ЗЗСО та учнів спеціальних класів)</t>
  </si>
  <si>
    <t>4.20. Кількість випускників, які пройшли тестування у 2016 році, (без учнів спеціальних ЗЗСО та учнів спеціальних класів)</t>
  </si>
  <si>
    <t>4.19. Кількість екстернів, які одержали свідоцтво про здобуття повної загальної середньої освіти у 2016 році, (без учнів спеціальних ЗЗСО та учнів спеціальних класів)</t>
  </si>
  <si>
    <t>4.18. Кількість екстернів, які одержали свідоцтво про здобуття базової середньої освіти у 2016 році, (без учнів спеціальних ЗЗСО та учнів спеціальних класів)</t>
  </si>
  <si>
    <t>4.17. Учні, які одержали свідоцтво про здобуття повної загальної середньої освіти та нагородженні срібною медаллю «За досягнення у навчанні» у 2016 році, (без учнів спеціальних ЗЗСО та учнів спеціальних класів)</t>
  </si>
  <si>
    <t>4.16. Учні, які одержали свідоцтво про здобуття повної загальної середньої освіти та нагородженні золотою медаллю «За високі досягнення у навчанні» у 2016 році, (без учнів спеціальних ЗЗСО та учнів спеціальних класів)</t>
  </si>
  <si>
    <t>4.15. Учні, які закінчили 11-й та 12-й клас та одержали свідоцтво про здобуття повної загальної середньої освіти у 2016 році, (без учнів спеціальних ЗЗСО та учнів спеціальних класів)</t>
  </si>
  <si>
    <t>4.14. Учні, які закінчили 9-й клас та одержали свідоцтво про здобуття базової середньої освіти у 2016 році, (без учнів спеціальних ЗЗСО та учнів спеціальних класів)</t>
  </si>
  <si>
    <t>4.13. Учні, які закінчили 12-й клас у 2016 році, (без учнів спеціальних ЗЗСО та учнів спеціальних класів)</t>
  </si>
  <si>
    <t>4.12. Учні, які закінчили 11-й клас та були переведені до 12-го класу у 2016 році, (без учнів спеціальних ЗЗСО та учнів спеціальних класів)</t>
  </si>
  <si>
    <t>4.11. Учні, які закінчили заклад та 11-й клас у 2016 році, (без учнів спеціальних ЗЗСО та учнів спеціальних класів)</t>
  </si>
  <si>
    <t>4.10. Учні, які закінчили 10-й клас у 2016 році, (без учнів спеціальних ЗЗСО та учнів спеціальних класів)</t>
  </si>
  <si>
    <t>4.9. Учні, які закінчили 9-й клас у 2016 році, (без учнів спеціальних ЗЗСО та учнів спеціальних класів)</t>
  </si>
  <si>
    <t>4.8. Учні, які закінчили 8-й клас у 2016 році, (без учнів спеціальних ЗЗСО та учнів спеціальних класів)</t>
  </si>
  <si>
    <t>4.7. Учні, які закінчили 7-й клас у 2016 році, (без учнів спеціальних ЗЗСО та учнів спеціальних класів)</t>
  </si>
  <si>
    <t>4.6. Учні, які закінчили 6-й клас у 2016 році, (без учнів спеціальних ЗЗСО та учнів спеціальних класів)</t>
  </si>
  <si>
    <t>4.5. Учні, які закінчили 5-й клас у 2016 році, (без учнів спеціальних ЗЗСО та учнів спеціальних класів)</t>
  </si>
  <si>
    <t>4.4. Учні, які закінчили 4-й клас у 2016 році, (без учнів спеціальних ЗЗСО та учнів спеціальних класів)</t>
  </si>
  <si>
    <t>4.3. Учні, які закінчили 3-й клас у 2016 році, (без учнів спеціальних ЗЗСО та учнів спеціальних класів)</t>
  </si>
  <si>
    <t>4.2. Учні, які закінчили 2-й клас у 2016 році, (без учнів спеціальних ЗЗСО та учнів спеціальних класів)</t>
  </si>
  <si>
    <t>4.1. Учні, які закінчили 1-й клас у 2016 році, (без учнів спеціальних ЗЗСО та учнів спеціальних класів)</t>
  </si>
  <si>
    <t>3.27. Кількість учнів з малозабезпечених сімей на початок 2016/2017 н. р.</t>
  </si>
  <si>
    <t>3.26. Кількість учнів з інвалідністю у ЗЗСО усіх типів на початок 2016/2017 н. р.</t>
  </si>
  <si>
    <t>3.25. Кількість дітей-сиріт та дітей, позбавлених батьківського піклування, а також осіб із їх числа у ЗЗСО усіх типів на початок 2016/2017 н. р.</t>
  </si>
  <si>
    <t>3.24. Кількість учнів, постраждалих унаслідок аварії на ЧАЕС та які користуються безплатним харчуванням на початок 2016/2017 н. р.</t>
  </si>
  <si>
    <t>3.23. Кількість учнів, постраждалих унаслідок аварії на ЧАЕС на початок 2016/2017 н. р.</t>
  </si>
  <si>
    <t>3.22. Кількість учнів, які користуються гарячим безплатним харчуванням (без дітей в інтернатних закладах, інтернатних відділеннях) на початок 2016/2017 н. р.</t>
  </si>
  <si>
    <t>3.20. Кількість 1–4 класів і з’єднаних класів (класів-комплектів) у складі учнів чотирьох класів до 15 учнів у ЗЗСО всіх типів  на початок 2016/2017 н. р.</t>
  </si>
  <si>
    <t>3.19. Кількість 1–4 класів і з’єднаних класів (класів-комплектів) у складі учнів чотирьох класів у ЗЗСО всіх типів  на початок 2016/2017 н. р.</t>
  </si>
  <si>
    <t>3.18. Кількість 1–4 класів і з’єднаних класів (класів-комплектів) у складі учнів трьох класів до 15 учнів у ЗЗСО всіх типів  на початок 2016/2017 н. р.</t>
  </si>
  <si>
    <t>3.17. Кількість 1–4 класів і з’єднаних класів (класів-комплектів) у складі учнів трьох класів у ЗЗСО всіх типів  на початок 2016/2017 н. р.</t>
  </si>
  <si>
    <t>3.16. Кількість 1–4 класів і з’єднаних класів (класів-комплектів) у складі учнів двох класів до 15 учнів у ЗЗСО всіх типів  на початок 2016/2017 н. р.</t>
  </si>
  <si>
    <t>3.15. Кількість 1–4 класів і з’єднаних класів (класів-комплектів) у складі учнів двох класів у ЗЗСО всіх типів  на початок 2016/2017 н. р.</t>
  </si>
  <si>
    <t>3.14. Кількість 1–4 класів і з’єднаних класів (класів-комплектів) у складі учнів одного класу до 15 учнів у ЗЗСО всіх типів  на початок 2016/2017 н. р.</t>
  </si>
  <si>
    <t>3.13. Кількість 1–4 класів і з’єднаних класів (класів-комплектів) у складі учнів одного класу у ЗЗСО всіх типів  на початок 2016/2017 н. р.</t>
  </si>
  <si>
    <t>3.12. Кількість 1–4 класів і з’єднаних класів (класів-комплектів) до 15 учнів у ЗЗСО всіх типів  на початок 2016/2017 н. р.</t>
  </si>
  <si>
    <t>3.6. Кількість учнів 1 - 4 класів у групах продовженого дня на початок 2016/2017 н. р.</t>
  </si>
  <si>
    <t>3.5. Кількість учнів у групах продовженого дня  на початок 2016/2017 н. р.</t>
  </si>
  <si>
    <t>3.4. Кількість груп продовженого дня  на початок 2016/2017 н. р.</t>
  </si>
  <si>
    <t>3.3. Кількість закладів, де є групи продовженого дня на початок 2016/2017 н. р.</t>
  </si>
  <si>
    <t>3.2. Кількість учнів, які навчаються у другу зміну на початок 2016/2017 н. р.</t>
  </si>
  <si>
    <t>3.1. Кількість закладів, де заняття ведуться у дві зміни на початок 2016/2017 н. р.</t>
  </si>
  <si>
    <t>2.42. Кількість дітей у групах для дітей дошкільного віку, організованих при ЗЗСО у сільській місцевості, для їх підготовки до школи на початок 2016/2017 н. р.</t>
  </si>
  <si>
    <t>2.41. Кількість груп для дітей дошкільного віку, організованих при ЗЗСО у сільській місцевості, для їх підготовки до школи на початок 2016/2017 н. р.</t>
  </si>
  <si>
    <t>2.40. Кількість дітей у групах для дітей дошкільного віку, організованих при ЗЗСО, для їх підготовки до школи на початок 2016/2017 н. р.</t>
  </si>
  <si>
    <t>2.39. Кількість груп для дітей дошкільного віку, організованих при ЗЗСО, для їх підготовки до школи на початок 2016/2017 н. р.</t>
  </si>
  <si>
    <t>2.37. Кількість учнів з особливими освітніми потребами, які навчаються дистанційно (без учнів спеціальних шкіл, гімназій, ліцеїв, навчально-реабілітаційних центрів та спеціальних класів), на початок 2016/2017 н. р.</t>
  </si>
  <si>
    <t>2.35. Кількість учнів з особливими освітніми потребами, які навчаються індивідуально (без учнів спеціальних шкіл, гімназій, ліцеїв, навчально-реабілітаційних центрів та спеціальних класів), на початок 2016/2017 н. р.</t>
  </si>
  <si>
    <t>2.33. Кількість учнів з особливими освітніми потребами, які навчаються в ЗЗСО (без учнів спеціальних шкіл, гімназій, ліцеїв, навчально-реабілітаційних центрів та спеціальних класів), на початок 2016/2017 н. р.</t>
  </si>
  <si>
    <t>2.32. Кількість учнів перших класів, які до вступу виховувалися в дошкільних навчальних закладах у сільській місцевості (без учнів спеціальних ЗЗСО та учнів спеціальних класів) на початок 2016/2017 н. р.</t>
  </si>
  <si>
    <t>2.31. Кількість учнів перших класів, які до вступу виховувалися в дошкільних навчальних закладах, (без учнів спеціальних ЗЗСО та учнів спеціальних класів) на початок 2016/2017 н. р.</t>
  </si>
  <si>
    <t>2.30. Розподіл дітей-сиріт і дітей, позбавлених батьківського піклування, за класами у сільських ЗЗСО (без учнів спеціальних ЗЗСО та учнів спеціальних класів) на початок 2016/2017 н. р.</t>
  </si>
  <si>
    <t>2.29. Розподіл учнів шкіл-інтернатів, які приходять тільки на навчання, за класами у сільських ЗЗСО (без учнів спеціальних ЗЗСО та учнів спеціальних класів) на початок 2016/2017 н. р.</t>
  </si>
  <si>
    <t>2.28. Розподіл учнів з малозабезпечених сімей за класами у сільських ЗЗСО (без учнів спеціальних ЗЗСО та учнів спеціальних класів) на початок 2016/2017 н. р.</t>
  </si>
  <si>
    <t>2.27. Розподіл учнів, які навчаються за дистанційною формою здобуття освіти, за класами у сільських ЗЗСО (без учнів спеціальних ЗЗСО та учнів спеціальних класів) на початок 2016/2017 н. р.</t>
  </si>
  <si>
    <t>2.26. Розподіл учнів, які навчаються за індивідуальною формою здобуття освіти, за класами у сільських ЗЗСО (без учнів спеціальних ЗЗСО та учнів спеціальних класів) на початок 2016/2017 н. р.</t>
  </si>
  <si>
    <t>2.25. Розподіл другорічниць-дівчат за класами у сільських ЗЗСО (без учнів спеціальних ЗЗСО та учнів спеціальних класів) на початок 2016/2017 н. р.</t>
  </si>
  <si>
    <t>2.24. Розподіл другорічників за класами у сільських ЗЗСО (без учнів спеціальних ЗЗСО та учнів спеціальних класів) на початок 2016/2017 н. р.</t>
  </si>
  <si>
    <t>2.23. Розподіл учениць-дівчат за класами у сільських ЗЗСО (без учнів спеціальних ЗЗСО та учнів спеціальних класів) на початок 2016/2017 н. р.</t>
  </si>
  <si>
    <t>2.22. Розподіл учнів за класами у сільських ЗЗСО (без учнів спеціальних ЗЗСО та учнів спеціальних класів) на початок 2016/2017 н. р.</t>
  </si>
  <si>
    <t>2.21. Кількість класів у сільських ЗЗСО (без учнів спеціальних ЗЗСО та учнів спеціальних класів) на початок 2016/2017 н. р.</t>
  </si>
  <si>
    <t>2.20. Розподіл дітей-сиріт і дітей, позбавлених батьківського піклування, за класами у міських ЗЗСО (без учнів спеціальних ЗЗСО та учнів спеціальних класів) на початок 2016/2017 н. р.</t>
  </si>
  <si>
    <t>2.19. Розподіл учнів шкіл-інтернатів, які приходять тільки на навчання, за класами у міських ЗЗСО (без учнів спеціальних ЗЗСО та учнів спеціальних класів) на початок 2016/2017 н. р.</t>
  </si>
  <si>
    <t>2.18. Розподіл учнів з малозабезпечених сімей за класами у міських ЗЗСО (без учнів спеціальних ЗЗСО та учнів спеціальних класів) на початок 2016/2017 н. р.</t>
  </si>
  <si>
    <t>2.17. Розподіл учнів, які навчаються за дистанційною формою здобуття освіти, за класами у міських ЗЗСО (без учнів спеціальних ЗЗСО та учнів спеціальних класів) на початок 2016/2017 н. р.</t>
  </si>
  <si>
    <t>2.16. Розподіл учнів, які навчаються за індивідуальною формою здобуття освіти, за класами у міських ЗЗСО (без учнів спеціальних ЗЗСО та учнів спеціальних класів) на початок 2016/2017 н. р.</t>
  </si>
  <si>
    <t>2.15. Розподіл другорічниць-дівчат за класами у міських ЗЗСО (без учнів спеціальних ЗЗСО та учнів спеціальних класів) на початок 2016/2017 н. р.</t>
  </si>
  <si>
    <t>2.14. Розподіл другорічників за класами у міських ЗЗСО (без учнів спеціальних ЗЗСО та учнів спеціальних класів) на початок 2016/2017 н. р.</t>
  </si>
  <si>
    <t>2.13. Розподіл учениць-дівчат за класами у міських ЗЗСО (без учнів спеціальних ЗЗСО та учнів спеціальних класів) на початок 2016/2017 н. р.</t>
  </si>
  <si>
    <t>2.12. Розподіл учнів за класами у міських ЗЗСО (без учнів спеціальних ЗЗСО та учнів спеціальних класів) на початок 2016/2017 н. р.</t>
  </si>
  <si>
    <t>2.11. Кількість класів у міських ЗЗСО (без спеціальних ЗЗСО та спеціальних класів) на початок 2016/2017 н. р.</t>
  </si>
  <si>
    <t>2.10. Розподіл дітей-сиріт і дітей, позбавлених батьківського піклування, за класами (без учнів спеціальних ЗЗСО та учнів спеціальних класів) на початок 2016/2017 н. р.</t>
  </si>
  <si>
    <t>2.9. Розподіл учнів шкіл-інтернатів, які приходять тільки на навчання, за класами (без учнів спеціальних ЗЗСО та учнів спеціальних класів) на початок 2016/2017 н. р.</t>
  </si>
  <si>
    <t>2.8. Розподіл учнів з малозабезпечених сімей за класами (без учнів спеціальних ЗЗСО та учнів спеціальних класів) на початок 2016/2017 н. р.</t>
  </si>
  <si>
    <t>2.7. Розподіл учнів, які навчаються за дистанційною формою здобуття освіти, за класами (без учнів спеціальних ЗЗСО та учнів спеціальних класів) на початок 2016/2017 н. р.</t>
  </si>
  <si>
    <t>2.6. Розподіл учнів, які навчаються за індивідуальною формою здобуття освіти, за класами (без учнів спеціальних ЗЗСО та учнів спеціальних класів) на початок 2016/2017 н. р.</t>
  </si>
  <si>
    <t>2.5. Розподіл другорічниць-дівчат за класами (без учнів спеціальних ЗЗСО та учнів спеціальних класів) на початок 2016/2017 н. р.</t>
  </si>
  <si>
    <t>2.4. Розподіл другорічників за класами (без учнів спеціальних ЗЗСО та учнів спеціальних класів) на початок 2016/2017 н. р.</t>
  </si>
  <si>
    <t>2.3. Розподіл учениць-дівчат за класами (без учнів спеціальних ЗЗСО та учнів спеціальних класів) на початок 2016/2017 н. р.</t>
  </si>
  <si>
    <t>2.2. Розподіл учнів за класами (без учнів спеціальних ЗЗСО та учнів спеціальних класів) на початок 2016/2017 н. р.</t>
  </si>
  <si>
    <t>2.1. Загальна кількість класів ЗЗСО (без класів спеціальних ЗЗСО та спеціальних класів) на початок 2016/2017 н. р.</t>
  </si>
  <si>
    <t>1.31. Кількість учнів у спеціалізованих школах (школах-інтернатах) у міській місцевості на початок 2016/2017 н. р.</t>
  </si>
  <si>
    <t>1.30. Кількість спеціалізованих шкіл (шкіл-інтернатів) у міській місцевості на початок 2016/2017 н. р.</t>
  </si>
  <si>
    <t>1.29. Кількість учнів у спеціалізованих школах (школах-інтернатах) на початок 2016/2017 н. р.</t>
  </si>
  <si>
    <t>1.25. Кількість  учнів у колегіумах, які  навчаються за загальноосвітньою програмою,  на початок 2016/2017 н. р.</t>
  </si>
  <si>
    <t>1.24. Кількість  учнів у ліцеях, які  навчаються за загальноосвітньою програмою,  на початок 2016/2017 н. р.</t>
  </si>
  <si>
    <t>1.23. Кількість учнів у гімназіях, які  навчаються за загальноосвітньою програмою,  на початок 2016/2017 н. р.</t>
  </si>
  <si>
    <t>1.21. Кількість санаторних ЗЗСО IІ-ІІІ ступеня (без санаторних шкіл, що мають інтернатні відділення та без санаторних шкіл-інтернатів), учнів та вчителів у них на початок 2016/2017 н. р.</t>
  </si>
  <si>
    <t>1.20. Кількість санаторних ЗЗСО I-ІІІ ступеня (без санаторних шкіл, що мають інтернатні відділення та без санаторних шкіл-інтернатів), учнів та вчителів у них на початок 2016/2017 н. р.</t>
  </si>
  <si>
    <t>1.19. Кількість санаторних ЗЗСО I-ІІ ступеня (без санаторних шкіл, що мають інтернатні відділення та без санаторних шкіл-інтернатів), учнів та вчителів у них на початок 2016/2017 н. р.</t>
  </si>
  <si>
    <t>1.18. Кількість санаторних ЗЗСО I ступеня (без санаторних шкіл, що мають інтернатні відділення та без санаторних шкіл-інтернатів), учнів та вчителів у них на початок 2016/2017 н. р.</t>
  </si>
  <si>
    <t>1.17. Кількість санаторних ЗЗСО (без санаторних шкіл, що мають інтернатні відділення та без санаторних шкіл-інтернатів), учнів та вчителів у них на початок 2016/2017 н. р.</t>
  </si>
  <si>
    <t>1.16. Кількість шкіл соціальної реабілітації, учнів та вчителів у них на початок 2016/2017 н. р.</t>
  </si>
  <si>
    <t>1.15. Кількість навчально-реабілітаційних центрів, учнів та вчителів у них на початок 2016/2017 н. р.</t>
  </si>
  <si>
    <t>1.13. Кількість навчально-виховних комплексів (об'єднань), у складі закладів ІI-ІІІ ступенів, учнів та вчителів у них на початок 2016/2017 н. р.</t>
  </si>
  <si>
    <t>1.12. Кількість навчально-виховних комплексів (об'єднань), у складі закладів І-ІІІ ступенів, учнів та вчителів у них на початок 2016/2017 н. р.</t>
  </si>
  <si>
    <t>1.11. Кількість навчально-виховних комплексів (об'єднань), у складі закладів І-ІІ ступенів, учнів та вчителів у них на початок 2016/2017 н. р.</t>
  </si>
  <si>
    <t>1.10. Кількість навчально-виховних комплексів (об'єднань), у складі закладів І ступеня, учнів та вчителів у них на початок 2016/2017 н. р.</t>
  </si>
  <si>
    <t>1.9. Кількість навчально-виховних комплексів (об'єднань), учнів та вчителів у них на початок 2016/2017 н. р.</t>
  </si>
  <si>
    <t>1.8. Кількість колегіумів, учнів та вчителів у них на початок 2016/2017 н. р.</t>
  </si>
  <si>
    <t>1.7. Кількість ліцеїв, учнів та вчителів у них на початок 2016/2017 н. р.</t>
  </si>
  <si>
    <t>1.6. Кількість  гімназій, учнів та вчителів у них на початок 2016/2017 н. р.</t>
  </si>
  <si>
    <t>1.5. Кількість закладів ІІ-ІІІ ступенів, учнів та вчителів у них на початок 2016/2017 н. р.</t>
  </si>
  <si>
    <t>1.4. Кількість закладів І-ІІІ ступенів, учнів та вчителів у них на початок 2016/2017 н. р.</t>
  </si>
  <si>
    <t>1.3. Кількість закладів І-ІІ ступенів, учнів та вчителів у них на початок 2016/2017 н. р.</t>
  </si>
  <si>
    <t>1.2. Кількість закладів І ступеня, учнів та вчителів у них на початок 2016/2017 н. р.</t>
  </si>
  <si>
    <t>1.28. Кількість спеціалізованих шкіл (шкіл-інтернатів)  
на початок 2016/2017 н. р.</t>
  </si>
  <si>
    <t>2.34. Кількість учнів з особливими освітніми потребами, які навчаються в ЗЗСО  у сільській місцевості (без учнів спеціальних шкіл, гімназій, ліцеїв, навчально-реабілітаційних центрів та спеціальних класів), 
на початок 2016/2017 н. р.</t>
  </si>
  <si>
    <t>2.36. Кількість учнів з особливими освітніми потребами, які навчаються індивідуально у сільській місцевості (без учнів спеціальних шкіл, гімназій, ліцеїв, навчально-реабілітаційних центрів та спеціальних класів), 
на початок 2016/2017 н. р.</t>
  </si>
  <si>
    <t>2.38. Кількість учнів з особливими освітніми потребами, які навчаються дистанційно у сільській місцевості (без учнів спеціальних шкіл, гімназій, ліцеїв, навчально-реабілітаційних центрів та спеціальних класів),
 на початок 2016/2017 н. р.</t>
  </si>
  <si>
    <t>3.7. Кількість груп продовженого дня, що працюють за кошти батьків 
на початок 2016/2017 н. р.</t>
  </si>
  <si>
    <t>3.8. Кількість учнів у групах продовженого дня, що працюють за кошти батьків
 на початок 2016/2017 н. р.</t>
  </si>
  <si>
    <t>3.9. Кількість груп у школах-інтернатах, інтернатних відділеннях (без учнів спеціальних шкіл, гімназій, ліцеїв, навчально-реабілітаційних центрів) 
на початок 2016/2017 н. р.</t>
  </si>
  <si>
    <t>3.10. Кількість дітей дошкільного віку у школах-інтернатах, інтернатних відділеннях (без учнів спеціальних шкіл, гімназій, ліцеїв, навчально-реабілітаційних центрів)
 на початок 2016/2017 н. р.</t>
  </si>
  <si>
    <t>3.11. Кількість 1–4 класів і з’єднаних класів (класів-комплектів) у ЗЗСО всіх типів  
на початок 2016/2017 н. р.</t>
  </si>
  <si>
    <t>3.21. Кількість учнів, які користуються гарячим харчуванням, у ЗЗСО усіх типів 
на початок 2016/2017 н. р.</t>
  </si>
  <si>
    <t>3.28. Кількість вихованців шкіл-інтернатів, інтернатних відділень які лише проживають (не навчаючись) в цих закладах (без спеціальних) 
на початок 2016/2017 н. р.</t>
  </si>
  <si>
    <t>3.29. Кількість дітей-сиріт і дітей позбавлених батьківського піклування дошкільного віку, у школах-інтернатах, інтернатних відділеннях (без учнів спеціальних шкіл, гімназій, ліцеїв, навчально-реабілітаційних центрів) 
на початок 2016/2017 н. р.</t>
  </si>
  <si>
    <t>6.3. Кількість вихователів у групах продовженого дня, що мають основну роботу 
на початок 2016/2017 н. р.</t>
  </si>
  <si>
    <t>6.4. Кількість вихователів в інтернатах при  закладах загальної середньої освіти 
на початок 2016/2017 н. р.</t>
  </si>
  <si>
    <t>6.7. Кількість вихователів у школах-інтернатах, що мають основну роботу 
на початок 2016/2017 н. р.</t>
  </si>
  <si>
    <t>7.7. Кількість закладів, гуртків інших напрямів та учнів у них 
на початок 2016/2017 н. р.</t>
  </si>
  <si>
    <t>8.4. Кількість учнів опорних закладів, які  підвозяться, 
на початок 2016/2017 н. р.</t>
  </si>
  <si>
    <t>8.7. Кількість  опорних закладів у сільській місцевості 
на початок 2016/2017 н. р.</t>
  </si>
  <si>
    <t>8.8. Кількість учнів у опорних закладах у сільській місцевості, 
на початок 2016/2017 н. р.</t>
  </si>
  <si>
    <t>8.11. Кількість  філій опорних закладів у сільській місцевості 
на початок 2016/2017 н. р.</t>
  </si>
  <si>
    <t>8.12. Кількість учнів у філіях опорних закладів у сільській місцевості, 
на початок 2016/2017 н. р.</t>
  </si>
  <si>
    <t>9.4. Кількість міжшкільних навчально-виробничих комбінатів трудового навчання і професійної орієнтації учнів  у міській місцевості 
на початок 2016/2017 н. р.</t>
  </si>
  <si>
    <t xml:space="preserve">Кількість закладів, учнів та вчителів у них </t>
  </si>
  <si>
    <t xml:space="preserve">Кількість закладів І ступеня, учнів та вчителів у них </t>
  </si>
  <si>
    <t xml:space="preserve">Кількість закладів І-ІІ ступенів, учнів та вчителів у них </t>
  </si>
  <si>
    <t xml:space="preserve">Кількість закладів І-ІІІ ступенів, учнів та вчителів у них </t>
  </si>
  <si>
    <t xml:space="preserve">Кількість закладів ІІ-ІІІ ступенів, учнів та вчителів у них </t>
  </si>
  <si>
    <t xml:space="preserve">Кількість  гімназій, учнів та вчителів у них </t>
  </si>
  <si>
    <t xml:space="preserve">Кількість ліцеїв, учнів та вчителів у них </t>
  </si>
  <si>
    <t xml:space="preserve">Кількість колегіумів, учнів та вчителів у них </t>
  </si>
  <si>
    <t xml:space="preserve">Кількість навчально-виховних комплексів (об'єднань), учнів та вчителів у них </t>
  </si>
  <si>
    <t xml:space="preserve">Кількість навчально-виховних комплексів (об'єднань), у складі закладів І ступеня, учнів та вчителів у них </t>
  </si>
  <si>
    <t xml:space="preserve">Кількість навчально-виховних комплексів (об'єднань), у складі закладів І-ІІ ступенів, учнів та вчителів у них </t>
  </si>
  <si>
    <t xml:space="preserve">Кількість навчально-виховних комплексів (об'єднань), у складі закладів І-ІІІ ступенів, учнів та вчителів у них </t>
  </si>
  <si>
    <t xml:space="preserve">Кількість навчально-виховних комплексів (об'єднань), у складі закладів ІI-ІІІ ступенів, учнів та вчителів у них </t>
  </si>
  <si>
    <t xml:space="preserve">Кількість навчально-реабілітаційних центрів, учнів та вчителів у них </t>
  </si>
  <si>
    <t xml:space="preserve">Кількість шкіл соціальної реабілітації, учнів та вчителів у них </t>
  </si>
  <si>
    <t xml:space="preserve">Кількість санаторних ЗЗСО (без санаторних шкіл, що мають інтернатні відділення та без санаторних шкіл-інтернатів), учнів та вчителів у них </t>
  </si>
  <si>
    <t xml:space="preserve">Кількість санаторних ЗЗСО I ступеня (без санаторних шкіл, що мають інтернатні відділення та без санаторних шкіл-інтернатів), учнів та вчителів у них </t>
  </si>
  <si>
    <t xml:space="preserve">Кількість санаторних ЗЗСО I-ІІ ступеня (без санаторних шкіл, що мають інтернатні відділення та без санаторних шкіл-інтернатів), учнів та вчителів у них </t>
  </si>
  <si>
    <t xml:space="preserve">Кількість санаторних ЗЗСО I-ІІІ ступеня (без санаторних шкіл, що мають інтернатні відділення та без санаторних шкіл-інтернатів), учнів та вчителів у них </t>
  </si>
  <si>
    <t xml:space="preserve">Кількість санаторних ЗЗСО IІ-ІІІ ступеня (без санаторних шкіл, що мають інтернатні відділення та без санаторних шкіл-інтернатів), учнів та вчителів у них </t>
  </si>
  <si>
    <t xml:space="preserve">Кількість спеціалізованих шкіл (шкіл-інтернатів)  </t>
  </si>
  <si>
    <t xml:space="preserve">Кількість учнів у спеціалізованих школах (школах-інтернатах) </t>
  </si>
  <si>
    <t xml:space="preserve">Кількість спеціалізованих шкіл (шкіл-інтернатів) у міській місцевості </t>
  </si>
  <si>
    <t xml:space="preserve">Кількість учнів у спеціалізованих школах (школах-інтернатах) у міській місцевості </t>
  </si>
  <si>
    <t xml:space="preserve">Загальна кількість класів ЗЗСО (без класів спеціальних ЗЗСО та спеціальних класів) </t>
  </si>
  <si>
    <t xml:space="preserve">Розподіл учнів за класами (без учнів спеціальних ЗЗСО та учнів спеціальних класів) </t>
  </si>
  <si>
    <t xml:space="preserve">Розподіл учениць-дівчат за класами (без учнів спеціальних ЗЗСО та учнів спеціальних класів) </t>
  </si>
  <si>
    <t xml:space="preserve">Розподіл другорічників за класами (без учнів спеціальних ЗЗСО та учнів спеціальних класів) </t>
  </si>
  <si>
    <t xml:space="preserve">Розподіл другорічниць-дівчат за класами (без учнів спеціальних ЗЗСО та учнів спеціальних класів) </t>
  </si>
  <si>
    <t xml:space="preserve">Розподіл учнів, які навчаються за індивідуальною формою здобуття освіти, за класами (без учнів спеціальних ЗЗСО та учнів спеціальних класів) </t>
  </si>
  <si>
    <t xml:space="preserve">Розподіл учнів, які навчаються за дистанційною формою здобуття освіти, за класами (без учнів спеціальних ЗЗСО та учнів спеціальних класів) </t>
  </si>
  <si>
    <t xml:space="preserve">Розподіл учнів з малозабезпечених сімей за класами (без учнів спеціальних ЗЗСО та учнів спеціальних класів) </t>
  </si>
  <si>
    <t xml:space="preserve">Розподіл учнів шкіл-інтернатів, які приходять тільки на навчання, за класами (без учнів спеціальних ЗЗСО та учнів спеціальних класів) </t>
  </si>
  <si>
    <t xml:space="preserve">Розподіл дітей-сиріт і дітей, позбавлених батьківського піклування, за класами (без учнів спеціальних ЗЗСО та учнів спеціальних класів) </t>
  </si>
  <si>
    <t xml:space="preserve">Кількість класів у міських ЗЗСО (без спеціальних ЗЗСО та спеціальних класів) </t>
  </si>
  <si>
    <t xml:space="preserve">Розподіл учнів за класами у міських ЗЗСО (без учнів спеціальних ЗЗСО та учнів спеціальних класів) </t>
  </si>
  <si>
    <t xml:space="preserve">Розподіл учениць-дівчат за класами у міських ЗЗСО (без учнів спеціальних ЗЗСО та учнів спеціальних класів) </t>
  </si>
  <si>
    <t xml:space="preserve">Розподіл другорічників за класами у міських ЗЗСО (без учнів спеціальних ЗЗСО та учнів спеціальних класів) </t>
  </si>
  <si>
    <t xml:space="preserve">Розподіл другорічниць-дівчат за класами у міських ЗЗСО (без учнів спеціальних ЗЗСО та учнів спеціальних класів) </t>
  </si>
  <si>
    <t xml:space="preserve">Розподіл учнів, які навчаються за індивідуальною формою здобуття освіти, за класами у міських ЗЗСО (без учнів спеціальних ЗЗСО та учнів спеціальних класів) </t>
  </si>
  <si>
    <t xml:space="preserve">Розподіл учнів, які навчаються за дистанційною формою здобуття освіти, за класами у міських ЗЗСО (без учнів спеціальних ЗЗСО та учнів спеціальних класів) </t>
  </si>
  <si>
    <t xml:space="preserve">Розподіл учнів з малозабезпечених сімей за класами у міських ЗЗСО (без учнів спеціальних ЗЗСО та учнів спеціальних класів) </t>
  </si>
  <si>
    <t xml:space="preserve">Розподіл учнів шкіл-інтернатів, які приходять тільки на навчання, за класами у міських ЗЗСО (без учнів спеціальних ЗЗСО та учнів спеціальних класів) </t>
  </si>
  <si>
    <t xml:space="preserve">Розподіл дітей-сиріт і дітей, позбавлених батьківського піклування, за класами у міських ЗЗСО (без учнів спеціальних ЗЗСО та учнів спеціальних класів) </t>
  </si>
  <si>
    <t xml:space="preserve">Кількість класів у сільських ЗЗСО (без учнів спеціальних ЗЗСО та учнів спеціальних класів) </t>
  </si>
  <si>
    <t xml:space="preserve">Розподіл учнів за класами у сільських ЗЗСО (без учнів спеціальних ЗЗСО та учнів спеціальних класів) </t>
  </si>
  <si>
    <t xml:space="preserve">Розподіл учениць-дівчат за класами у сільських ЗЗСО (без учнів спеціальних ЗЗСО та учнів спеціальних класів) </t>
  </si>
  <si>
    <t xml:space="preserve">Розподіл другорічників за класами у сільських ЗЗСО (без учнів спеціальних ЗЗСО та учнів спеціальних класів) </t>
  </si>
  <si>
    <t xml:space="preserve">Розподіл другорічниць-дівчат за класами у сільських ЗЗСО (без учнів спеціальних ЗЗСО та учнів спеціальних класів) </t>
  </si>
  <si>
    <t xml:space="preserve">Розподіл учнів, які навчаються за індивідуальною формою здобуття освіти, за класами у сільських ЗЗСО (без учнів спеціальних ЗЗСО та учнів спеціальних класів) </t>
  </si>
  <si>
    <t xml:space="preserve">Розподіл учнів, які навчаються за дистанційною формою здобуття освіти, за класами у сільських ЗЗСО (без учнів спеціальних ЗЗСО та учнів спеціальних класів) </t>
  </si>
  <si>
    <t xml:space="preserve">Розподіл учнів з малозабезпечених сімей за класами у сільських ЗЗСО (без учнів спеціальних ЗЗСО та учнів спеціальних класів) </t>
  </si>
  <si>
    <t xml:space="preserve">Розподіл учнів шкіл-інтернатів, які приходять тільки на навчання, за класами у сільських ЗЗСО (без учнів спеціальних ЗЗСО та учнів спеціальних класів) </t>
  </si>
  <si>
    <t xml:space="preserve">Розподіл дітей-сиріт і дітей, позбавлених батьківського піклування, за класами у сільських ЗЗСО (без учнів спеціальних ЗЗСО та учнів спеціальних класів) </t>
  </si>
  <si>
    <t xml:space="preserve">Кількість учнів перших класів, які до вступу виховувалися в дошкільних навчальних закладах, (без учнів спеціальних ЗЗСО та учнів спеціальних класів) </t>
  </si>
  <si>
    <t xml:space="preserve">Кількість учнів перших класів, які до вступу виховувалися в дошкільних навчальних закладах у сільській місцевості (без учнів спеціальних ЗЗСО та учнів спеціальних класів) </t>
  </si>
  <si>
    <t xml:space="preserve">Кількість груп для дітей дошкільного віку, організованих при ЗЗСО, для їх підготовки до школи </t>
  </si>
  <si>
    <t xml:space="preserve">Кількість дітей у групах для дітей дошкільного віку, організованих при ЗЗСО, для їх підготовки до школи </t>
  </si>
  <si>
    <t xml:space="preserve">Кількість груп для дітей дошкільного віку, організованих при ЗЗСО у сільській місцевості, для їх підготовки до школи </t>
  </si>
  <si>
    <t xml:space="preserve">Кількість дітей у групах для дітей дошкільного віку, організованих при ЗЗСО у сільській місцевості, для їх підготовки до школи </t>
  </si>
  <si>
    <t xml:space="preserve">Кількість закладів, де заняття ведуться у дві зміни </t>
  </si>
  <si>
    <t xml:space="preserve">Кількість учнів, які навчаються у другу зміну </t>
  </si>
  <si>
    <t xml:space="preserve">Кількість закладів, де є групи продовженого дня </t>
  </si>
  <si>
    <t xml:space="preserve">Кількість груп продовженого дня  </t>
  </si>
  <si>
    <t xml:space="preserve">Кількість учнів у групах продовженого дня  </t>
  </si>
  <si>
    <t xml:space="preserve">Кількість учнів 1 - 4 класів у групах продовженого дня </t>
  </si>
  <si>
    <t xml:space="preserve">Кількість груп продовженого дня, що працюють за кошти батьків </t>
  </si>
  <si>
    <t xml:space="preserve">Кількість учнів у групах продовженого дня, що працюють за кошти батьків </t>
  </si>
  <si>
    <t xml:space="preserve">Кількість груп у школах-інтернатах, інтернатних відділеннях (без учнів спеціальних шкіл, гімназій, ліцеїв, навчально-реабілітаційних центрів) </t>
  </si>
  <si>
    <t xml:space="preserve">Кількість дітей дошкільного віку у школах-інтернатах, інтернатних відділеннях (без учнів спеціальних шкіл, гімназій, ліцеїв, навчально-реабілітаційних центрів) </t>
  </si>
  <si>
    <t xml:space="preserve">Кількість 1–4 класів і з’єднаних класів (класів-комплектів) у ЗЗСО всіх типів  </t>
  </si>
  <si>
    <t xml:space="preserve">Кількість 1–4 класів і з’єднаних класів (класів-комплектів) до 15 учнів у ЗЗСО всіх типів  </t>
  </si>
  <si>
    <t xml:space="preserve">Кількість 1–4 класів і з’єднаних класів (класів-комплектів) у складі учнів одного класу у ЗЗСО всіх типів  </t>
  </si>
  <si>
    <t xml:space="preserve">Кількість 1–4 класів і з’єднаних класів (класів-комплектів) у складі учнів одного класу до 15 учнів у ЗЗСО всіх типів  </t>
  </si>
  <si>
    <t xml:space="preserve">Кількість 1–4 класів і з’єднаних класів (класів-комплектів) у складі учнів двох класів у ЗЗСО всіх типів  </t>
  </si>
  <si>
    <t xml:space="preserve">Кількість 1–4 класів і з’єднаних класів (класів-комплектів) у складі учнів двох класів до 15 учнів у ЗЗСО всіх типів  </t>
  </si>
  <si>
    <t xml:space="preserve">Кількість 1–4 класів і з’єднаних класів (класів-комплектів) у складі учнів трьох класів у ЗЗСО всіх типів  </t>
  </si>
  <si>
    <t xml:space="preserve">Кількість 1–4 класів і з’єднаних класів (класів-комплектів) у складі учнів трьох класів до 15 учнів у ЗЗСО всіх типів  </t>
  </si>
  <si>
    <t xml:space="preserve">Кількість 1–4 класів і з’єднаних класів (класів-комплектів) у складі учнів чотирьох класів у ЗЗСО всіх типів  </t>
  </si>
  <si>
    <t xml:space="preserve">Кількість 1–4 класів і з’єднаних класів (класів-комплектів) у складі учнів чотирьох класів до 15 учнів у ЗЗСО всіх типів  </t>
  </si>
  <si>
    <t xml:space="preserve">Кількість учнів, які користуються гарячим харчуванням, у ЗЗСО усіх типів </t>
  </si>
  <si>
    <t xml:space="preserve">Кількість учнів, які користуються гарячим безплатним харчуванням (без дітей в інтернатних закладах, інтернатних відділеннях) </t>
  </si>
  <si>
    <t xml:space="preserve">Кількість учнів, постраждалих унаслідок аварії на ЧАЕС </t>
  </si>
  <si>
    <t xml:space="preserve">Кількість учнів, постраждалих унаслідок аварії на ЧАЕС та які користуються безплатним харчуванням </t>
  </si>
  <si>
    <t xml:space="preserve">Кількість дітей-сиріт та дітей, позбавлених батьківського піклування, а також осіб із їх числа у ЗЗСО усіх типів </t>
  </si>
  <si>
    <t xml:space="preserve">Кількість учнів з інвалідністю у ЗЗСО усіх типів </t>
  </si>
  <si>
    <t xml:space="preserve">Кількість учнів з малозабезпечених сімей </t>
  </si>
  <si>
    <t xml:space="preserve">Кількість вихованців шкіл-інтернатів, інтернатних відділень які лише проживають (не навчаючись) в цих закладах (без спеціальних) </t>
  </si>
  <si>
    <t xml:space="preserve">Кількість дітей-сиріт і дітей позбавлених батьківського піклування дошкільного віку, у школах-інтернатах, інтернатних відділеннях (без учнів спеціальних шкіл, гімназій, ліцеїв, навчально-реабілітаційних центрів) </t>
  </si>
  <si>
    <t xml:space="preserve">Кількість вихователів у ЗЗСО  </t>
  </si>
  <si>
    <t xml:space="preserve">Кількість вихователів у групах продовженого дня  </t>
  </si>
  <si>
    <t xml:space="preserve">Кількість вихователів у групах продовженого дня, що мають основну роботу </t>
  </si>
  <si>
    <t xml:space="preserve">Кількість вихователів в інтернатах при  закладах загальної середньої освіти </t>
  </si>
  <si>
    <t xml:space="preserve">Кількість вихователів в інтернатних відділеннях закладів загальної середньої освіти, що мають основну роботу </t>
  </si>
  <si>
    <t xml:space="preserve">Кількість вихователів у школах-інтернатах </t>
  </si>
  <si>
    <t xml:space="preserve">Кількість вихователів у школах-інтернатах, що мають основну роботу </t>
  </si>
  <si>
    <t xml:space="preserve">Кількість закладів, гуртків науково-технічного напряму та учнів у них </t>
  </si>
  <si>
    <t xml:space="preserve">Кількість закладів, гуртків еколого-натуралістичного напряму та учнів у них </t>
  </si>
  <si>
    <t xml:space="preserve">Кількість закладів, гуртків туристсько-краєзнавчого напряму та учнів у них </t>
  </si>
  <si>
    <t xml:space="preserve">Кількість закладів, гуртків фізкультурно-спортивного напряму та учнів у них </t>
  </si>
  <si>
    <t xml:space="preserve">Кількість закладів, гуртків художньо-естетичного напряму та учнів у них </t>
  </si>
  <si>
    <t xml:space="preserve">Кількість закладів, гуртків інших напрямів та учнів у них </t>
  </si>
  <si>
    <t xml:space="preserve">Кількість  опорних закладів </t>
  </si>
  <si>
    <t xml:space="preserve">Кількість учнів опорних закладів, які  підвозяться, </t>
  </si>
  <si>
    <t xml:space="preserve">Кількість  філій опорних закладів </t>
  </si>
  <si>
    <t xml:space="preserve">Кількість учнів у філіях опорних закладів, </t>
  </si>
  <si>
    <t xml:space="preserve">Кількість  опорних закладів у сільській місцевості </t>
  </si>
  <si>
    <t xml:space="preserve">Кількість учнів у опорних закладах у сільській місцевості, </t>
  </si>
  <si>
    <t xml:space="preserve">Кількість учнів, які навчаються у опорних закладах у сільській місцевості  і потребують підвезення, </t>
  </si>
  <si>
    <t xml:space="preserve">Кількість учнів опорних закладів, які  підвозяться у сільській місцевості, </t>
  </si>
  <si>
    <t xml:space="preserve">Кількість  філій опорних закладів у сільській місцевості </t>
  </si>
  <si>
    <t xml:space="preserve">Кількість міжшкільних навчально-виробничих комбінатів трудового навчання і професійної орієнтації учнів  </t>
  </si>
  <si>
    <t xml:space="preserve">Кількість  учнів, які проходять навчання у міжшкільних навчально-виробничих комбінатах трудового навчання і професійної орієнтації  </t>
  </si>
  <si>
    <t xml:space="preserve">Кількість  учнів 11(12) класів, які склали кваліфікаційні екзамени у міжшкільних навчально-виробничих комбінатах трудового навчання і професійної орієнтації  </t>
  </si>
  <si>
    <t xml:space="preserve">Кількість міжшкільних навчально-виробничих комбінатів трудового навчання і професійної орієнтації учнів  у міській місцевості </t>
  </si>
  <si>
    <t xml:space="preserve">Кількість  учнів, які проходять навчання у міжшкільних навчально-виробничих комбінатах трудового навчання і професійної орієнтації у міській місцевості </t>
  </si>
  <si>
    <t xml:space="preserve">Кількість  учнів 11(12) класів, які склали кваліфікаційні екзамени у міжшкільних навчально-виробничих комбінатах трудового навчання і професійної орієнтації у міській місцевості  </t>
  </si>
  <si>
    <t>Кількість учнів у гімназіях, які  навчаються за загальноосвітньою програмою</t>
  </si>
  <si>
    <t xml:space="preserve">Кількість  учнів у ліцеях, які  навчаються за загальноосвітньою програмою  </t>
  </si>
  <si>
    <t xml:space="preserve">Кількість  учнів у колегіумах, які  навчаються за загальноосвітньою програмою  </t>
  </si>
  <si>
    <t xml:space="preserve">Кількість учнів з особливими освітніми потребами, які навчаються в ЗЗСО (без учнів спеціальних шкіл, гімназій, ліцеїв, навчально-реабілітаційних центрів та спеціальних класів) </t>
  </si>
  <si>
    <t xml:space="preserve">Кількість учнів з особливими освітніми потребами, які навчаються в ЗЗСО  у сільській місцевості (без учнів спеціальних шкіл, гімназій, ліцеїв, навчально-реабілітаційних центрів та спеціальних класів) </t>
  </si>
  <si>
    <t xml:space="preserve">Кількість учнів з особливими освітніми потребами, які навчаються індивідуально (без учнів спеціальних шкіл, гімназій, ліцеїв, навчально-реабілітаційних центрів та спеціальних класів) </t>
  </si>
  <si>
    <t xml:space="preserve">Кількість учнів з особливими освітніми потребами, які навчаються індивідуально у сільській місцевості (без учнів спеціальних шкіл, гімназій, ліцеїв, навчально-реабілітаційних центрів та спеціальних класів) </t>
  </si>
  <si>
    <t xml:space="preserve">Кількість учнів з особливими освітніми потребами, які навчаються дистанційно (без учнів спеціальних шкіл, гімназій, ліцеїв, навчально-реабілітаційних центрів та спеціальних класів) </t>
  </si>
  <si>
    <t xml:space="preserve">Кількість учнів з особливими освітніми потребами, які навчаються дистанційно у сільській місцевості (без учнів спеціальних шкіл, гімназій, ліцеїв, навчально-реабілітаційних центрів та спеціальних класів) </t>
  </si>
  <si>
    <t xml:space="preserve">Кількість учнів у опорних закладах </t>
  </si>
  <si>
    <t xml:space="preserve">Кількість учнів, які навчаються у опорних закладах, і потребують підвезення </t>
  </si>
  <si>
    <t xml:space="preserve">Кількість учнів у філіях опорних закладів у сільській місцевості </t>
  </si>
  <si>
    <t xml:space="preserve">Кількість закладів, гуртків, секцій та учнів у них </t>
  </si>
  <si>
    <t xml:space="preserve">Кількість закладів, діяльність яких призупинено </t>
  </si>
  <si>
    <t>Кількість закладів, які перебувають на капітальному ремонті та не працюють з інших причин</t>
  </si>
  <si>
    <t xml:space="preserve">1.26. Кількість закладів, діяльність яких призупинено </t>
  </si>
  <si>
    <t>1.27. Кількість закладів, які перебувають на капітальному ремонті та не працюють з інших причин</t>
  </si>
  <si>
    <t>Заклад дошкільної освіти</t>
  </si>
  <si>
    <t>Заклад загальної середньої освіти</t>
  </si>
  <si>
    <t xml:space="preserve"> Кількість спеціальних шкіл (шкіл-інтернатів), навчально-реабілітаційних центрів, учителів та учнів у них (уключаючи учнів спеціальних класів, організованих при закладах загальної середньої освіти (школах-інтернатах)) </t>
  </si>
  <si>
    <t>1.14.  Кількість спеціальних шкіл (шкіл-інтернатів), навчально-реабілітаційних центрів, учителів та учнів у них (уключаючи учнів спеціальних класів, організованих при закладах загальної середньої освіти (школах-інтернатах)) на початок 2016/2017 н. р.</t>
  </si>
  <si>
    <t>1.22. Кількість шкіл-садків у складі навчально-виховних комплексів (об'єднань) учнів та вчителів у них 
на початок 2016/2017 н. р.</t>
  </si>
  <si>
    <t xml:space="preserve">Кількість шкіл-садків у складі навчально-виховних комплексів (об'єднань) учнів та вчителів у них </t>
  </si>
  <si>
    <r>
      <rPr>
        <b/>
        <sz val="12"/>
        <color theme="1"/>
        <rFont val="Times New Roman"/>
        <family val="1"/>
        <charset val="204"/>
      </rPr>
      <t>Примітка:</t>
    </r>
    <r>
      <rPr>
        <sz val="12"/>
        <color theme="1"/>
        <rFont val="Times New Roman"/>
        <family val="1"/>
        <charset val="204"/>
      </rPr>
      <t xml:space="preserve"> інфомаційний бюлетень сформовано в Excel форматі в 2022 р.</t>
    </r>
  </si>
  <si>
    <t>за статистичними даними форми № 76-РВК "Зведений звіт денних загальноосвітніх навчальних закладів" на початок 2016/2017 н.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</si>
</sst>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4.3"/>
      <color theme="10"/>
      <name val="Calibri"/>
      <family val="2"/>
      <charset val="204"/>
    </font>
    <font>
      <u/>
      <sz val="12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2" fillId="0" borderId="0"/>
    <xf numFmtId="0" fontId="6" fillId="0" borderId="0"/>
    <xf numFmtId="0" fontId="31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/>
    <xf numFmtId="0" fontId="7" fillId="0" borderId="0" xfId="0" applyFont="1"/>
    <xf numFmtId="0" fontId="8" fillId="2" borderId="2" xfId="0" applyNumberFormat="1" applyFont="1" applyFill="1" applyBorder="1"/>
    <xf numFmtId="0" fontId="7" fillId="0" borderId="4" xfId="0" applyFont="1" applyBorder="1"/>
    <xf numFmtId="0" fontId="7" fillId="0" borderId="2" xfId="0" applyFont="1" applyBorder="1"/>
    <xf numFmtId="0" fontId="10" fillId="0" borderId="0" xfId="0" applyFont="1"/>
    <xf numFmtId="0" fontId="12" fillId="0" borderId="0" xfId="1" applyAlignment="1">
      <alignment vertical="top"/>
    </xf>
    <xf numFmtId="0" fontId="12" fillId="0" borderId="10" xfId="1" applyBorder="1" applyAlignment="1">
      <alignment horizontal="left" vertical="top" wrapText="1" indent="1"/>
    </xf>
    <xf numFmtId="0" fontId="14" fillId="0" borderId="10" xfId="1" applyFont="1" applyBorder="1" applyAlignment="1">
      <alignment horizontal="left" vertical="top" wrapText="1" indent="1"/>
    </xf>
    <xf numFmtId="0" fontId="14" fillId="0" borderId="0" xfId="1" applyFont="1" applyAlignment="1">
      <alignment vertical="top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7" fillId="0" borderId="0" xfId="0" applyNumberFormat="1" applyFont="1"/>
    <xf numFmtId="0" fontId="9" fillId="0" borderId="0" xfId="0" applyFont="1"/>
    <xf numFmtId="0" fontId="8" fillId="0" borderId="0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indent="1"/>
    </xf>
    <xf numFmtId="3" fontId="8" fillId="2" borderId="1" xfId="0" applyNumberFormat="1" applyFont="1" applyFill="1" applyBorder="1" applyAlignment="1">
      <alignment horizontal="right" vertical="center" inden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7" fillId="0" borderId="5" xfId="0" applyNumberFormat="1" applyFont="1" applyBorder="1" applyAlignment="1">
      <alignment horizontal="right" vertical="center" indent="1"/>
    </xf>
    <xf numFmtId="3" fontId="7" fillId="0" borderId="6" xfId="0" applyNumberFormat="1" applyFont="1" applyBorder="1" applyAlignment="1">
      <alignment horizontal="right" vertical="center" indent="1"/>
    </xf>
    <xf numFmtId="3" fontId="7" fillId="0" borderId="3" xfId="0" applyNumberFormat="1" applyFont="1" applyBorder="1" applyAlignment="1">
      <alignment horizontal="right" vertical="center" indent="1"/>
    </xf>
    <xf numFmtId="3" fontId="8" fillId="2" borderId="5" xfId="0" applyNumberFormat="1" applyFont="1" applyFill="1" applyBorder="1" applyAlignment="1">
      <alignment horizontal="right" vertical="center" indent="1"/>
    </xf>
    <xf numFmtId="3" fontId="8" fillId="2" borderId="6" xfId="0" applyNumberFormat="1" applyFont="1" applyFill="1" applyBorder="1" applyAlignment="1">
      <alignment horizontal="right" vertical="center" indent="1"/>
    </xf>
    <xf numFmtId="3" fontId="8" fillId="2" borderId="3" xfId="0" applyNumberFormat="1" applyFont="1" applyFill="1" applyBorder="1" applyAlignment="1">
      <alignment horizontal="right" vertical="center" indent="1"/>
    </xf>
    <xf numFmtId="0" fontId="7" fillId="0" borderId="1" xfId="0" applyNumberFormat="1" applyFont="1" applyBorder="1" applyAlignment="1">
      <alignment horizontal="right" vertical="center" indent="1"/>
    </xf>
    <xf numFmtId="0" fontId="8" fillId="2" borderId="1" xfId="0" applyNumberFormat="1" applyFont="1" applyFill="1" applyBorder="1" applyAlignment="1">
      <alignment horizontal="right" vertical="center" indent="1"/>
    </xf>
    <xf numFmtId="0" fontId="7" fillId="0" borderId="5" xfId="0" applyNumberFormat="1" applyFont="1" applyBorder="1" applyAlignment="1">
      <alignment horizontal="right" vertical="center" indent="1"/>
    </xf>
    <xf numFmtId="0" fontId="7" fillId="0" borderId="6" xfId="0" applyNumberFormat="1" applyFont="1" applyBorder="1" applyAlignment="1">
      <alignment horizontal="right" vertical="center" indent="1"/>
    </xf>
    <xf numFmtId="0" fontId="7" fillId="0" borderId="3" xfId="0" applyNumberFormat="1" applyFont="1" applyBorder="1" applyAlignment="1">
      <alignment horizontal="right" vertical="center" indent="1"/>
    </xf>
    <xf numFmtId="0" fontId="8" fillId="2" borderId="5" xfId="0" applyNumberFormat="1" applyFont="1" applyFill="1" applyBorder="1" applyAlignment="1">
      <alignment horizontal="right" vertical="center" indent="1"/>
    </xf>
    <xf numFmtId="0" fontId="8" fillId="2" borderId="6" xfId="0" applyNumberFormat="1" applyFont="1" applyFill="1" applyBorder="1" applyAlignment="1">
      <alignment horizontal="right" vertical="center" indent="1"/>
    </xf>
    <xf numFmtId="0" fontId="8" fillId="2" borderId="3" xfId="0" applyNumberFormat="1" applyFont="1" applyFill="1" applyBorder="1" applyAlignment="1">
      <alignment horizontal="right" vertical="center" indent="1"/>
    </xf>
    <xf numFmtId="0" fontId="8" fillId="0" borderId="0" xfId="0" applyFont="1"/>
    <xf numFmtId="0" fontId="15" fillId="0" borderId="0" xfId="0" applyFont="1"/>
    <xf numFmtId="0" fontId="8" fillId="0" borderId="0" xfId="0" applyFont="1" applyAlignment="1">
      <alignment horizontal="center" vertical="center" wrapText="1"/>
    </xf>
    <xf numFmtId="0" fontId="19" fillId="0" borderId="10" xfId="1" applyFont="1" applyBorder="1" applyAlignment="1">
      <alignment horizontal="center" vertical="top" wrapText="1"/>
    </xf>
    <xf numFmtId="0" fontId="8" fillId="0" borderId="10" xfId="1" applyFont="1" applyBorder="1" applyAlignment="1">
      <alignment horizontal="center" vertical="top" wrapText="1"/>
    </xf>
    <xf numFmtId="0" fontId="20" fillId="0" borderId="0" xfId="0" applyFont="1"/>
    <xf numFmtId="0" fontId="8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/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10" fillId="0" borderId="0" xfId="0" applyFont="1" applyBorder="1"/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0" xfId="1" applyFont="1" applyAlignment="1">
      <alignment horizontal="left" vertical="top" indent="1"/>
    </xf>
    <xf numFmtId="49" fontId="12" fillId="0" borderId="0" xfId="1" applyNumberFormat="1" applyAlignment="1">
      <alignment horizontal="left" vertical="top" indent="1"/>
    </xf>
    <xf numFmtId="3" fontId="7" fillId="0" borderId="1" xfId="0" applyNumberFormat="1" applyFont="1" applyBorder="1" applyAlignment="1">
      <alignment horizontal="right" indent="1"/>
    </xf>
    <xf numFmtId="3" fontId="8" fillId="2" borderId="1" xfId="0" applyNumberFormat="1" applyFont="1" applyFill="1" applyBorder="1" applyAlignment="1">
      <alignment horizontal="right" inden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indent="1"/>
    </xf>
    <xf numFmtId="3" fontId="7" fillId="0" borderId="0" xfId="0" applyNumberFormat="1" applyFont="1" applyAlignment="1">
      <alignment horizontal="right" inden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2"/>
    <xf numFmtId="49" fontId="5" fillId="0" borderId="9" xfId="1" applyNumberFormat="1" applyFont="1" applyBorder="1" applyAlignment="1">
      <alignment horizontal="left" vertical="top" indent="1"/>
    </xf>
    <xf numFmtId="49" fontId="8" fillId="0" borderId="9" xfId="1" applyNumberFormat="1" applyFont="1" applyBorder="1" applyAlignment="1">
      <alignment horizontal="left" vertical="top" indent="1"/>
    </xf>
    <xf numFmtId="49" fontId="8" fillId="0" borderId="9" xfId="1" applyNumberFormat="1" applyFont="1" applyBorder="1" applyAlignment="1">
      <alignment horizontal="left" vertical="top" wrapText="1" indent="1"/>
    </xf>
    <xf numFmtId="49" fontId="8" fillId="0" borderId="10" xfId="1" applyNumberFormat="1" applyFont="1" applyBorder="1" applyAlignment="1">
      <alignment horizontal="center" vertical="top" wrapText="1"/>
    </xf>
    <xf numFmtId="49" fontId="8" fillId="0" borderId="7" xfId="1" applyNumberFormat="1" applyFont="1" applyBorder="1" applyAlignment="1">
      <alignment horizontal="left" vertical="top" indent="1"/>
    </xf>
    <xf numFmtId="49" fontId="8" fillId="0" borderId="8" xfId="1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49" fontId="4" fillId="0" borderId="9" xfId="1" applyNumberFormat="1" applyFont="1" applyBorder="1" applyAlignment="1">
      <alignment horizontal="left" vertical="top" indent="1"/>
    </xf>
    <xf numFmtId="0" fontId="13" fillId="0" borderId="0" xfId="1" applyFont="1" applyAlignment="1">
      <alignment horizontal="center" vertical="top"/>
    </xf>
    <xf numFmtId="0" fontId="26" fillId="0" borderId="0" xfId="0" applyFont="1"/>
    <xf numFmtId="0" fontId="26" fillId="0" borderId="0" xfId="0" quotePrefix="1" applyFont="1"/>
    <xf numFmtId="0" fontId="13" fillId="0" borderId="0" xfId="0" applyFont="1"/>
    <xf numFmtId="0" fontId="3" fillId="0" borderId="10" xfId="1" applyFont="1" applyBorder="1" applyAlignment="1">
      <alignment horizontal="left" vertical="top" wrapText="1" indent="1"/>
    </xf>
    <xf numFmtId="0" fontId="2" fillId="0" borderId="10" xfId="1" applyFont="1" applyBorder="1" applyAlignment="1">
      <alignment horizontal="left" vertical="top" wrapText="1" indent="1"/>
    </xf>
    <xf numFmtId="0" fontId="1" fillId="0" borderId="10" xfId="1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left" vertical="top" wrapText="1" indent="1"/>
    </xf>
    <xf numFmtId="0" fontId="14" fillId="0" borderId="0" xfId="1" applyFont="1" applyFill="1" applyAlignment="1">
      <alignment vertical="top"/>
    </xf>
    <xf numFmtId="0" fontId="12" fillId="0" borderId="0" xfId="1" applyFill="1" applyAlignment="1">
      <alignment vertical="top"/>
    </xf>
    <xf numFmtId="49" fontId="1" fillId="0" borderId="9" xfId="1" applyNumberFormat="1" applyFont="1" applyBorder="1" applyAlignment="1">
      <alignment horizontal="left" vertical="top" indent="1"/>
    </xf>
    <xf numFmtId="49" fontId="1" fillId="0" borderId="9" xfId="1" applyNumberFormat="1" applyFont="1" applyFill="1" applyBorder="1" applyAlignment="1">
      <alignment horizontal="left" vertical="top" inden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 indent="1"/>
    </xf>
    <xf numFmtId="3" fontId="8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Alignment="1"/>
    <xf numFmtId="3" fontId="7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7" fillId="0" borderId="1" xfId="0" applyFont="1" applyBorder="1"/>
    <xf numFmtId="3" fontId="8" fillId="3" borderId="1" xfId="0" applyNumberFormat="1" applyFont="1" applyFill="1" applyBorder="1" applyAlignment="1">
      <alignment horizontal="right" indent="1"/>
    </xf>
    <xf numFmtId="0" fontId="15" fillId="0" borderId="1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wrapText="1"/>
    </xf>
    <xf numFmtId="3" fontId="29" fillId="0" borderId="1" xfId="0" applyNumberFormat="1" applyFont="1" applyBorder="1" applyAlignment="1">
      <alignment horizontal="right" vertical="center" wrapText="1" indent="1"/>
    </xf>
    <xf numFmtId="0" fontId="27" fillId="0" borderId="0" xfId="0" applyFont="1" applyAlignment="1">
      <alignment horizontal="center" vertical="center" wrapText="1"/>
    </xf>
    <xf numFmtId="3" fontId="29" fillId="0" borderId="1" xfId="0" applyNumberFormat="1" applyFont="1" applyBorder="1" applyAlignment="1">
      <alignment horizontal="right" vertical="center" indent="1"/>
    </xf>
    <xf numFmtId="0" fontId="27" fillId="0" borderId="0" xfId="0" applyFont="1" applyAlignment="1">
      <alignment horizontal="right"/>
    </xf>
    <xf numFmtId="0" fontId="7" fillId="3" borderId="1" xfId="0" applyFont="1" applyFill="1" applyBorder="1"/>
    <xf numFmtId="0" fontId="8" fillId="3" borderId="1" xfId="0" applyFont="1" applyFill="1" applyBorder="1"/>
    <xf numFmtId="0" fontId="27" fillId="0" borderId="0" xfId="0" applyFont="1" applyAlignment="1">
      <alignment horizontal="right" vertical="center" wrapText="1"/>
    </xf>
    <xf numFmtId="0" fontId="28" fillId="0" borderId="15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indent="1"/>
    </xf>
    <xf numFmtId="3" fontId="29" fillId="0" borderId="0" xfId="0" applyNumberFormat="1" applyFont="1" applyFill="1" applyBorder="1" applyAlignment="1">
      <alignment horizontal="right" vertical="center" indent="1"/>
    </xf>
    <xf numFmtId="3" fontId="29" fillId="0" borderId="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0" fontId="32" fillId="0" borderId="9" xfId="3" applyNumberFormat="1" applyFont="1" applyBorder="1" applyAlignment="1" applyProtection="1">
      <alignment horizontal="left" vertical="top" inden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22" fillId="0" borderId="0" xfId="2" applyFont="1" applyAlignment="1">
      <alignment horizontal="center"/>
    </xf>
    <xf numFmtId="0" fontId="23" fillId="0" borderId="0" xfId="2" applyFont="1" applyAlignment="1">
      <alignment horizontal="center" wrapText="1"/>
    </xf>
    <xf numFmtId="0" fontId="23" fillId="0" borderId="0" xfId="2" applyFont="1" applyAlignment="1">
      <alignment horizontal="center"/>
    </xf>
    <xf numFmtId="0" fontId="13" fillId="0" borderId="0" xfId="2" applyFont="1" applyAlignment="1">
      <alignment horizontal="center" wrapText="1"/>
    </xf>
    <xf numFmtId="0" fontId="13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0" fontId="24" fillId="0" borderId="0" xfId="2" applyFont="1" applyAlignment="1">
      <alignment horizontal="center" wrapText="1"/>
    </xf>
    <xf numFmtId="0" fontId="13" fillId="0" borderId="0" xfId="1" applyFont="1" applyAlignment="1">
      <alignment horizontal="center" vertical="top"/>
    </xf>
    <xf numFmtId="0" fontId="1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11" fillId="0" borderId="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4" xfId="0" applyBorder="1"/>
    <xf numFmtId="0" fontId="15" fillId="0" borderId="1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4">
    <cellStyle name="Hyperlink" xfId="3" builtinId="8"/>
    <cellStyle name="Normal" xfId="0" builtinId="0"/>
    <cellStyle name="Обычный 2" xfId="1" xr:uid="{00000000-0005-0000-0000-000002000000}"/>
    <cellStyle name="Обычный 3" xfId="2" xr:uid="{00000000-0005-0000-0000-000003000000}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styles" Target="styles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sharedStrings" Target="sharedStrings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72" Type="http://schemas.openxmlformats.org/officeDocument/2006/relationships/worksheet" Target="worksheets/sheet172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theme" Target="theme/theme1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" Type="http://schemas.openxmlformats.org/officeDocument/2006/relationships/worksheet" Target="worksheets/sheet1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3.bin"/></Relationships>
</file>

<file path=xl/worksheets/_rels/sheet1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4.bin"/></Relationships>
</file>

<file path=xl/worksheets/_rels/sheet1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5.bin"/></Relationships>
</file>

<file path=xl/worksheets/_rels/sheet1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5"/>
  <sheetViews>
    <sheetView tabSelected="1" zoomScaleNormal="100" workbookViewId="0">
      <selection sqref="A1:J1"/>
    </sheetView>
  </sheetViews>
  <sheetFormatPr defaultColWidth="9.140625" defaultRowHeight="15.75" x14ac:dyDescent="0.25"/>
  <cols>
    <col min="1" max="9" width="10.85546875" style="96" customWidth="1"/>
    <col min="10" max="16384" width="9.140625" style="96"/>
  </cols>
  <sheetData>
    <row r="2" spans="1:9" ht="20.25" x14ac:dyDescent="0.3">
      <c r="A2" s="183" t="s">
        <v>157</v>
      </c>
      <c r="B2" s="183"/>
      <c r="C2" s="183"/>
      <c r="D2" s="183"/>
      <c r="E2" s="183"/>
      <c r="F2" s="183"/>
      <c r="G2" s="183"/>
      <c r="H2" s="183"/>
      <c r="I2" s="183"/>
    </row>
    <row r="3" spans="1:9" ht="15.75" customHeight="1" x14ac:dyDescent="0.3">
      <c r="A3" s="184"/>
      <c r="B3" s="185"/>
      <c r="C3" s="185"/>
      <c r="D3" s="185"/>
      <c r="E3" s="185"/>
      <c r="F3" s="185"/>
      <c r="G3" s="185"/>
      <c r="H3" s="185"/>
      <c r="I3" s="185"/>
    </row>
    <row r="4" spans="1:9" ht="45.75" customHeight="1" x14ac:dyDescent="0.3">
      <c r="A4" s="186" t="s">
        <v>146</v>
      </c>
      <c r="B4" s="187"/>
      <c r="C4" s="187"/>
      <c r="D4" s="187"/>
      <c r="E4" s="187"/>
      <c r="F4" s="187"/>
      <c r="G4" s="187"/>
      <c r="H4" s="187"/>
      <c r="I4" s="187"/>
    </row>
    <row r="5" spans="1:9" ht="31.5" customHeight="1" x14ac:dyDescent="0.3">
      <c r="A5" s="187" t="s">
        <v>156</v>
      </c>
      <c r="B5" s="187"/>
      <c r="C5" s="187"/>
      <c r="D5" s="187"/>
      <c r="E5" s="187"/>
      <c r="F5" s="187"/>
      <c r="G5" s="187"/>
      <c r="H5" s="187"/>
      <c r="I5" s="187"/>
    </row>
    <row r="15" spans="1:9" ht="25.5" x14ac:dyDescent="0.35">
      <c r="A15" s="188" t="s">
        <v>147</v>
      </c>
      <c r="B15" s="188"/>
      <c r="C15" s="188"/>
      <c r="D15" s="188"/>
      <c r="E15" s="188"/>
      <c r="F15" s="188"/>
      <c r="G15" s="188"/>
      <c r="H15" s="188"/>
      <c r="I15" s="188"/>
    </row>
    <row r="19" spans="1:9" ht="136.5" customHeight="1" x14ac:dyDescent="0.35">
      <c r="A19" s="189" t="s">
        <v>333</v>
      </c>
      <c r="B19" s="188"/>
      <c r="C19" s="188"/>
      <c r="D19" s="188"/>
      <c r="E19" s="188"/>
      <c r="F19" s="188"/>
      <c r="G19" s="188"/>
      <c r="H19" s="188"/>
      <c r="I19" s="188"/>
    </row>
    <row r="34" spans="1:9" ht="25.5" customHeight="1" x14ac:dyDescent="0.25"/>
    <row r="35" spans="1:9" ht="30.75" customHeight="1" x14ac:dyDescent="0.25">
      <c r="A35" s="181" t="s">
        <v>179</v>
      </c>
      <c r="B35" s="182"/>
      <c r="C35" s="182"/>
      <c r="D35" s="182"/>
      <c r="E35" s="182"/>
      <c r="F35" s="182"/>
      <c r="G35" s="182"/>
      <c r="H35" s="182"/>
      <c r="I35" s="182"/>
    </row>
  </sheetData>
  <mergeCells count="7">
    <mergeCell ref="A35:I35"/>
    <mergeCell ref="A2:I2"/>
    <mergeCell ref="A3:I3"/>
    <mergeCell ref="A4:I4"/>
    <mergeCell ref="A5:I5"/>
    <mergeCell ref="A15:I15"/>
    <mergeCell ref="A19:I1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2"/>
  <sheetViews>
    <sheetView showZeros="0" zoomScaleNormal="100" workbookViewId="0">
      <selection sqref="A1:J1"/>
    </sheetView>
  </sheetViews>
  <sheetFormatPr defaultColWidth="9.140625" defaultRowHeight="15.75" x14ac:dyDescent="0.25"/>
  <cols>
    <col min="1" max="1" width="19.7109375" style="1" customWidth="1"/>
    <col min="2" max="2" width="10.42578125" style="1" customWidth="1"/>
    <col min="3" max="3" width="11.7109375" style="1" customWidth="1"/>
    <col min="4" max="5" width="10.42578125" style="1" customWidth="1"/>
    <col min="6" max="6" width="11.7109375" style="1" customWidth="1"/>
    <col min="7" max="8" width="10.42578125" style="1" customWidth="1"/>
    <col min="9" max="9" width="11.7109375" style="1" customWidth="1"/>
    <col min="10" max="10" width="10.42578125" style="1" customWidth="1"/>
    <col min="11" max="16384" width="9.140625" style="1"/>
  </cols>
  <sheetData>
    <row r="1" spans="1:10" ht="35.25" customHeight="1" x14ac:dyDescent="0.25">
      <c r="A1" s="192" t="s">
        <v>479</v>
      </c>
      <c r="B1" s="192"/>
      <c r="C1" s="192"/>
      <c r="D1" s="192"/>
      <c r="E1" s="192"/>
      <c r="F1" s="192"/>
      <c r="G1" s="192"/>
      <c r="H1" s="192"/>
      <c r="I1" s="192"/>
      <c r="J1" s="192"/>
    </row>
    <row r="3" spans="1:10" ht="15" customHeight="1" x14ac:dyDescent="0.25">
      <c r="A3" s="193" t="s">
        <v>98</v>
      </c>
      <c r="B3" s="194" t="s">
        <v>97</v>
      </c>
      <c r="C3" s="191"/>
      <c r="D3" s="195"/>
      <c r="E3" s="194" t="s">
        <v>0</v>
      </c>
      <c r="F3" s="191"/>
      <c r="G3" s="195"/>
      <c r="H3" s="196" t="s">
        <v>1</v>
      </c>
      <c r="I3" s="191"/>
      <c r="J3" s="191"/>
    </row>
    <row r="4" spans="1:10" ht="15.75" customHeight="1" x14ac:dyDescent="0.25">
      <c r="A4" s="193"/>
      <c r="B4" s="194" t="s">
        <v>203</v>
      </c>
      <c r="C4" s="191" t="s">
        <v>2</v>
      </c>
      <c r="D4" s="195"/>
      <c r="E4" s="194" t="s">
        <v>203</v>
      </c>
      <c r="F4" s="191" t="s">
        <v>3</v>
      </c>
      <c r="G4" s="195"/>
      <c r="H4" s="196" t="s">
        <v>203</v>
      </c>
      <c r="I4" s="191" t="s">
        <v>2</v>
      </c>
      <c r="J4" s="191"/>
    </row>
    <row r="5" spans="1:10" ht="54.75" customHeight="1" x14ac:dyDescent="0.25">
      <c r="A5" s="193"/>
      <c r="B5" s="194"/>
      <c r="C5" s="138" t="s">
        <v>204</v>
      </c>
      <c r="D5" s="139" t="s">
        <v>205</v>
      </c>
      <c r="E5" s="194"/>
      <c r="F5" s="138" t="s">
        <v>204</v>
      </c>
      <c r="G5" s="139" t="s">
        <v>205</v>
      </c>
      <c r="H5" s="196"/>
      <c r="I5" s="138" t="s">
        <v>204</v>
      </c>
      <c r="J5" s="150" t="s">
        <v>205</v>
      </c>
    </row>
    <row r="6" spans="1:10" s="48" customFormat="1" x14ac:dyDescent="0.25">
      <c r="A6" s="24" t="s">
        <v>4</v>
      </c>
      <c r="B6" s="25">
        <v>1</v>
      </c>
      <c r="C6" s="23">
        <v>2</v>
      </c>
      <c r="D6" s="26">
        <v>3</v>
      </c>
      <c r="E6" s="25">
        <v>4</v>
      </c>
      <c r="F6" s="23">
        <v>5</v>
      </c>
      <c r="G6" s="26">
        <v>6</v>
      </c>
      <c r="H6" s="27">
        <v>7</v>
      </c>
      <c r="I6" s="23">
        <v>8</v>
      </c>
      <c r="J6" s="23">
        <v>9</v>
      </c>
    </row>
    <row r="7" spans="1:10" x14ac:dyDescent="0.25">
      <c r="A7" s="3" t="s">
        <v>5</v>
      </c>
      <c r="B7" s="33">
        <v>3</v>
      </c>
      <c r="C7" s="18">
        <v>778</v>
      </c>
      <c r="D7" s="34">
        <v>104</v>
      </c>
      <c r="E7" s="33">
        <v>0</v>
      </c>
      <c r="F7" s="18">
        <v>0</v>
      </c>
      <c r="G7" s="34">
        <v>0</v>
      </c>
      <c r="H7" s="35">
        <v>3</v>
      </c>
      <c r="I7" s="18">
        <v>778</v>
      </c>
      <c r="J7" s="18">
        <v>104</v>
      </c>
    </row>
    <row r="8" spans="1:10" x14ac:dyDescent="0.25">
      <c r="A8" s="4" t="s">
        <v>6</v>
      </c>
      <c r="B8" s="33">
        <v>16</v>
      </c>
      <c r="C8" s="18">
        <v>2664</v>
      </c>
      <c r="D8" s="34">
        <v>1367</v>
      </c>
      <c r="E8" s="33">
        <v>1</v>
      </c>
      <c r="F8" s="18">
        <v>17</v>
      </c>
      <c r="G8" s="34">
        <v>24</v>
      </c>
      <c r="H8" s="35">
        <v>17</v>
      </c>
      <c r="I8" s="18">
        <v>2681</v>
      </c>
      <c r="J8" s="18">
        <v>1391</v>
      </c>
    </row>
    <row r="9" spans="1:10" x14ac:dyDescent="0.25">
      <c r="A9" s="4" t="s">
        <v>7</v>
      </c>
      <c r="B9" s="33">
        <v>23</v>
      </c>
      <c r="C9" s="18">
        <v>5192</v>
      </c>
      <c r="D9" s="34">
        <v>803</v>
      </c>
      <c r="E9" s="33">
        <v>0</v>
      </c>
      <c r="F9" s="18">
        <v>0</v>
      </c>
      <c r="G9" s="34">
        <v>0</v>
      </c>
      <c r="H9" s="35">
        <v>23</v>
      </c>
      <c r="I9" s="18">
        <v>5192</v>
      </c>
      <c r="J9" s="18">
        <v>803</v>
      </c>
    </row>
    <row r="10" spans="1:10" x14ac:dyDescent="0.25">
      <c r="A10" s="4" t="s">
        <v>8</v>
      </c>
      <c r="B10" s="33">
        <v>9</v>
      </c>
      <c r="C10" s="18">
        <v>1267</v>
      </c>
      <c r="D10" s="34">
        <v>268</v>
      </c>
      <c r="E10" s="33">
        <v>0</v>
      </c>
      <c r="F10" s="18">
        <v>0</v>
      </c>
      <c r="G10" s="34">
        <v>0</v>
      </c>
      <c r="H10" s="35">
        <v>9</v>
      </c>
      <c r="I10" s="18">
        <v>1267</v>
      </c>
      <c r="J10" s="18">
        <v>268</v>
      </c>
    </row>
    <row r="11" spans="1:10" x14ac:dyDescent="0.25">
      <c r="A11" s="4" t="s">
        <v>9</v>
      </c>
      <c r="B11" s="33">
        <v>11</v>
      </c>
      <c r="C11" s="18">
        <v>2271</v>
      </c>
      <c r="D11" s="34">
        <v>598</v>
      </c>
      <c r="E11" s="33">
        <v>5</v>
      </c>
      <c r="F11" s="18">
        <v>148</v>
      </c>
      <c r="G11" s="34">
        <v>120</v>
      </c>
      <c r="H11" s="35">
        <v>16</v>
      </c>
      <c r="I11" s="18">
        <v>2419</v>
      </c>
      <c r="J11" s="18">
        <v>718</v>
      </c>
    </row>
    <row r="12" spans="1:10" x14ac:dyDescent="0.25">
      <c r="A12" s="4" t="s">
        <v>10</v>
      </c>
      <c r="B12" s="33">
        <v>7</v>
      </c>
      <c r="C12" s="18">
        <v>1509</v>
      </c>
      <c r="D12" s="34">
        <v>212</v>
      </c>
      <c r="E12" s="33">
        <v>6</v>
      </c>
      <c r="F12" s="18">
        <v>571</v>
      </c>
      <c r="G12" s="34">
        <v>109</v>
      </c>
      <c r="H12" s="35">
        <v>13</v>
      </c>
      <c r="I12" s="18">
        <v>2080</v>
      </c>
      <c r="J12" s="18">
        <v>321</v>
      </c>
    </row>
    <row r="13" spans="1:10" x14ac:dyDescent="0.25">
      <c r="A13" s="4" t="s">
        <v>11</v>
      </c>
      <c r="B13" s="33">
        <v>13</v>
      </c>
      <c r="C13" s="18">
        <v>4066</v>
      </c>
      <c r="D13" s="34">
        <v>658</v>
      </c>
      <c r="E13" s="33">
        <v>1</v>
      </c>
      <c r="F13" s="18">
        <v>24</v>
      </c>
      <c r="G13" s="34">
        <v>31</v>
      </c>
      <c r="H13" s="35">
        <v>14</v>
      </c>
      <c r="I13" s="18">
        <v>4090</v>
      </c>
      <c r="J13" s="18">
        <v>689</v>
      </c>
    </row>
    <row r="14" spans="1:10" x14ac:dyDescent="0.25">
      <c r="A14" s="4" t="s">
        <v>12</v>
      </c>
      <c r="B14" s="33">
        <v>5</v>
      </c>
      <c r="C14" s="18">
        <v>1136</v>
      </c>
      <c r="D14" s="34">
        <v>199</v>
      </c>
      <c r="E14" s="33">
        <v>2</v>
      </c>
      <c r="F14" s="18">
        <v>722</v>
      </c>
      <c r="G14" s="34">
        <v>101</v>
      </c>
      <c r="H14" s="35">
        <v>7</v>
      </c>
      <c r="I14" s="18">
        <v>1858</v>
      </c>
      <c r="J14" s="18">
        <v>300</v>
      </c>
    </row>
    <row r="15" spans="1:10" x14ac:dyDescent="0.25">
      <c r="A15" s="4" t="s">
        <v>13</v>
      </c>
      <c r="B15" s="33">
        <v>7</v>
      </c>
      <c r="C15" s="18">
        <v>999</v>
      </c>
      <c r="D15" s="34">
        <v>196</v>
      </c>
      <c r="E15" s="33">
        <v>0</v>
      </c>
      <c r="F15" s="18">
        <v>0</v>
      </c>
      <c r="G15" s="34">
        <v>0</v>
      </c>
      <c r="H15" s="35">
        <v>7</v>
      </c>
      <c r="I15" s="18">
        <v>999</v>
      </c>
      <c r="J15" s="18">
        <v>196</v>
      </c>
    </row>
    <row r="16" spans="1:10" x14ac:dyDescent="0.25">
      <c r="A16" s="4" t="s">
        <v>14</v>
      </c>
      <c r="B16" s="33">
        <v>2</v>
      </c>
      <c r="C16" s="18">
        <v>660</v>
      </c>
      <c r="D16" s="34">
        <v>115</v>
      </c>
      <c r="E16" s="33">
        <v>0</v>
      </c>
      <c r="F16" s="18">
        <v>0</v>
      </c>
      <c r="G16" s="34">
        <v>0</v>
      </c>
      <c r="H16" s="35">
        <v>2</v>
      </c>
      <c r="I16" s="18">
        <v>660</v>
      </c>
      <c r="J16" s="18">
        <v>115</v>
      </c>
    </row>
    <row r="17" spans="1:10" x14ac:dyDescent="0.25">
      <c r="A17" s="4" t="s">
        <v>15</v>
      </c>
      <c r="B17" s="33">
        <v>4</v>
      </c>
      <c r="C17" s="18">
        <v>310</v>
      </c>
      <c r="D17" s="34">
        <v>102</v>
      </c>
      <c r="E17" s="33">
        <v>0</v>
      </c>
      <c r="F17" s="18">
        <v>0</v>
      </c>
      <c r="G17" s="34">
        <v>0</v>
      </c>
      <c r="H17" s="35">
        <v>4</v>
      </c>
      <c r="I17" s="18">
        <v>310</v>
      </c>
      <c r="J17" s="18">
        <v>102</v>
      </c>
    </row>
    <row r="18" spans="1:10" x14ac:dyDescent="0.25">
      <c r="A18" s="4" t="s">
        <v>16</v>
      </c>
      <c r="B18" s="33">
        <v>6</v>
      </c>
      <c r="C18" s="18">
        <v>1422</v>
      </c>
      <c r="D18" s="34">
        <v>168</v>
      </c>
      <c r="E18" s="33">
        <v>0</v>
      </c>
      <c r="F18" s="18">
        <v>0</v>
      </c>
      <c r="G18" s="34">
        <v>0</v>
      </c>
      <c r="H18" s="35">
        <v>6</v>
      </c>
      <c r="I18" s="18">
        <v>1422</v>
      </c>
      <c r="J18" s="18">
        <v>168</v>
      </c>
    </row>
    <row r="19" spans="1:10" x14ac:dyDescent="0.25">
      <c r="A19" s="4" t="s">
        <v>17</v>
      </c>
      <c r="B19" s="33">
        <v>6</v>
      </c>
      <c r="C19" s="18">
        <v>831</v>
      </c>
      <c r="D19" s="34">
        <v>128</v>
      </c>
      <c r="E19" s="33">
        <v>0</v>
      </c>
      <c r="F19" s="18">
        <v>0</v>
      </c>
      <c r="G19" s="34">
        <v>0</v>
      </c>
      <c r="H19" s="35">
        <v>6</v>
      </c>
      <c r="I19" s="18">
        <v>831</v>
      </c>
      <c r="J19" s="18">
        <v>128</v>
      </c>
    </row>
    <row r="20" spans="1:10" x14ac:dyDescent="0.25">
      <c r="A20" s="4" t="s">
        <v>18</v>
      </c>
      <c r="B20" s="33">
        <v>9</v>
      </c>
      <c r="C20" s="18">
        <v>2036</v>
      </c>
      <c r="D20" s="34">
        <v>284</v>
      </c>
      <c r="E20" s="33">
        <v>1</v>
      </c>
      <c r="F20" s="18">
        <v>11</v>
      </c>
      <c r="G20" s="34">
        <v>20</v>
      </c>
      <c r="H20" s="35">
        <v>10</v>
      </c>
      <c r="I20" s="18">
        <v>2047</v>
      </c>
      <c r="J20" s="18">
        <v>304</v>
      </c>
    </row>
    <row r="21" spans="1:10" x14ac:dyDescent="0.25">
      <c r="A21" s="4" t="s">
        <v>19</v>
      </c>
      <c r="B21" s="33">
        <v>6</v>
      </c>
      <c r="C21" s="18">
        <v>1098</v>
      </c>
      <c r="D21" s="34">
        <v>341</v>
      </c>
      <c r="E21" s="33">
        <v>2</v>
      </c>
      <c r="F21" s="18">
        <v>40</v>
      </c>
      <c r="G21" s="34">
        <v>46</v>
      </c>
      <c r="H21" s="35">
        <v>8</v>
      </c>
      <c r="I21" s="18">
        <v>1138</v>
      </c>
      <c r="J21" s="18">
        <v>387</v>
      </c>
    </row>
    <row r="22" spans="1:10" x14ac:dyDescent="0.25">
      <c r="A22" s="4" t="s">
        <v>20</v>
      </c>
      <c r="B22" s="33">
        <v>6</v>
      </c>
      <c r="C22" s="18">
        <v>947</v>
      </c>
      <c r="D22" s="34">
        <v>163</v>
      </c>
      <c r="E22" s="33">
        <v>1</v>
      </c>
      <c r="F22" s="18">
        <v>13</v>
      </c>
      <c r="G22" s="34">
        <v>35</v>
      </c>
      <c r="H22" s="35">
        <v>7</v>
      </c>
      <c r="I22" s="18">
        <v>960</v>
      </c>
      <c r="J22" s="18">
        <v>198</v>
      </c>
    </row>
    <row r="23" spans="1:10" x14ac:dyDescent="0.25">
      <c r="A23" s="4" t="s">
        <v>21</v>
      </c>
      <c r="B23" s="33">
        <v>1</v>
      </c>
      <c r="C23" s="18">
        <v>0</v>
      </c>
      <c r="D23" s="34">
        <v>48</v>
      </c>
      <c r="E23" s="33">
        <v>0</v>
      </c>
      <c r="F23" s="18">
        <v>0</v>
      </c>
      <c r="G23" s="34">
        <v>0</v>
      </c>
      <c r="H23" s="35">
        <v>1</v>
      </c>
      <c r="I23" s="18">
        <v>0</v>
      </c>
      <c r="J23" s="18">
        <v>48</v>
      </c>
    </row>
    <row r="24" spans="1:10" x14ac:dyDescent="0.25">
      <c r="A24" s="4" t="s">
        <v>22</v>
      </c>
      <c r="B24" s="33">
        <v>6</v>
      </c>
      <c r="C24" s="18">
        <v>619</v>
      </c>
      <c r="D24" s="34">
        <v>151</v>
      </c>
      <c r="E24" s="33">
        <v>1</v>
      </c>
      <c r="F24" s="18">
        <v>37</v>
      </c>
      <c r="G24" s="34">
        <v>11</v>
      </c>
      <c r="H24" s="35">
        <v>7</v>
      </c>
      <c r="I24" s="18">
        <v>656</v>
      </c>
      <c r="J24" s="18">
        <v>162</v>
      </c>
    </row>
    <row r="25" spans="1:10" x14ac:dyDescent="0.25">
      <c r="A25" s="4" t="s">
        <v>23</v>
      </c>
      <c r="B25" s="33">
        <v>38</v>
      </c>
      <c r="C25" s="18">
        <v>6497</v>
      </c>
      <c r="D25" s="34">
        <v>1644</v>
      </c>
      <c r="E25" s="33">
        <v>3</v>
      </c>
      <c r="F25" s="18">
        <v>177</v>
      </c>
      <c r="G25" s="34">
        <v>85</v>
      </c>
      <c r="H25" s="35">
        <v>41</v>
      </c>
      <c r="I25" s="18">
        <v>6674</v>
      </c>
      <c r="J25" s="18">
        <v>1729</v>
      </c>
    </row>
    <row r="26" spans="1:10" x14ac:dyDescent="0.25">
      <c r="A26" s="4" t="s">
        <v>24</v>
      </c>
      <c r="B26" s="33">
        <v>5</v>
      </c>
      <c r="C26" s="18">
        <v>176</v>
      </c>
      <c r="D26" s="34">
        <v>300</v>
      </c>
      <c r="E26" s="33">
        <v>0</v>
      </c>
      <c r="F26" s="18">
        <v>0</v>
      </c>
      <c r="G26" s="34">
        <v>0</v>
      </c>
      <c r="H26" s="35">
        <v>5</v>
      </c>
      <c r="I26" s="18">
        <v>176</v>
      </c>
      <c r="J26" s="18">
        <v>300</v>
      </c>
    </row>
    <row r="27" spans="1:10" x14ac:dyDescent="0.25">
      <c r="A27" s="4" t="s">
        <v>25</v>
      </c>
      <c r="B27" s="33">
        <v>21</v>
      </c>
      <c r="C27" s="18">
        <v>2892</v>
      </c>
      <c r="D27" s="34">
        <v>1294</v>
      </c>
      <c r="E27" s="33">
        <v>3</v>
      </c>
      <c r="F27" s="18">
        <v>80</v>
      </c>
      <c r="G27" s="34">
        <v>79</v>
      </c>
      <c r="H27" s="35">
        <v>24</v>
      </c>
      <c r="I27" s="18">
        <v>2972</v>
      </c>
      <c r="J27" s="18">
        <v>1373</v>
      </c>
    </row>
    <row r="28" spans="1:10" x14ac:dyDescent="0.25">
      <c r="A28" s="4" t="s">
        <v>26</v>
      </c>
      <c r="B28" s="33">
        <v>8</v>
      </c>
      <c r="C28" s="18">
        <v>1173</v>
      </c>
      <c r="D28" s="34">
        <v>165</v>
      </c>
      <c r="E28" s="33">
        <v>0</v>
      </c>
      <c r="F28" s="18">
        <v>0</v>
      </c>
      <c r="G28" s="34">
        <v>0</v>
      </c>
      <c r="H28" s="35">
        <v>8</v>
      </c>
      <c r="I28" s="18">
        <v>1173</v>
      </c>
      <c r="J28" s="18">
        <v>165</v>
      </c>
    </row>
    <row r="29" spans="1:10" x14ac:dyDescent="0.25">
      <c r="A29" s="4" t="s">
        <v>27</v>
      </c>
      <c r="B29" s="33">
        <v>12</v>
      </c>
      <c r="C29" s="18">
        <v>1850</v>
      </c>
      <c r="D29" s="34">
        <v>536</v>
      </c>
      <c r="E29" s="33">
        <v>2</v>
      </c>
      <c r="F29" s="18">
        <v>128</v>
      </c>
      <c r="G29" s="34">
        <v>73</v>
      </c>
      <c r="H29" s="35">
        <v>14</v>
      </c>
      <c r="I29" s="18">
        <v>1978</v>
      </c>
      <c r="J29" s="18">
        <v>609</v>
      </c>
    </row>
    <row r="30" spans="1:10" x14ac:dyDescent="0.25">
      <c r="A30" s="4" t="s">
        <v>28</v>
      </c>
      <c r="B30" s="33">
        <v>8</v>
      </c>
      <c r="C30" s="18">
        <v>1433</v>
      </c>
      <c r="D30" s="34">
        <v>494</v>
      </c>
      <c r="E30" s="33">
        <v>0</v>
      </c>
      <c r="F30" s="18">
        <v>0</v>
      </c>
      <c r="G30" s="34">
        <v>0</v>
      </c>
      <c r="H30" s="35">
        <v>8</v>
      </c>
      <c r="I30" s="18">
        <v>1433</v>
      </c>
      <c r="J30" s="18">
        <v>494</v>
      </c>
    </row>
    <row r="31" spans="1:10" x14ac:dyDescent="0.25">
      <c r="A31" s="4" t="s">
        <v>150</v>
      </c>
      <c r="B31" s="33">
        <v>41</v>
      </c>
      <c r="C31" s="18">
        <v>18675</v>
      </c>
      <c r="D31" s="34">
        <v>2036</v>
      </c>
      <c r="E31" s="33">
        <v>0</v>
      </c>
      <c r="F31" s="18">
        <v>0</v>
      </c>
      <c r="G31" s="34">
        <v>0</v>
      </c>
      <c r="H31" s="35">
        <v>41</v>
      </c>
      <c r="I31" s="18">
        <v>18675</v>
      </c>
      <c r="J31" s="18">
        <v>2036</v>
      </c>
    </row>
    <row r="32" spans="1:10" x14ac:dyDescent="0.25">
      <c r="A32" s="2" t="s">
        <v>29</v>
      </c>
      <c r="B32" s="36">
        <v>273</v>
      </c>
      <c r="C32" s="19">
        <v>60501</v>
      </c>
      <c r="D32" s="37">
        <v>12374</v>
      </c>
      <c r="E32" s="36">
        <v>28</v>
      </c>
      <c r="F32" s="19">
        <v>1968</v>
      </c>
      <c r="G32" s="37">
        <v>734</v>
      </c>
      <c r="H32" s="38">
        <v>301</v>
      </c>
      <c r="I32" s="19">
        <v>62469</v>
      </c>
      <c r="J32" s="19">
        <v>13108</v>
      </c>
    </row>
  </sheetData>
  <mergeCells count="11">
    <mergeCell ref="I4:J4"/>
    <mergeCell ref="A1:J1"/>
    <mergeCell ref="A3:A5"/>
    <mergeCell ref="B3:D3"/>
    <mergeCell ref="E3:G3"/>
    <mergeCell ref="H3:J3"/>
    <mergeCell ref="B4:B5"/>
    <mergeCell ref="C4:D4"/>
    <mergeCell ref="E4:E5"/>
    <mergeCell ref="F4:G4"/>
    <mergeCell ref="H4:H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>
    <pageSetUpPr fitToPage="1"/>
  </sheetPr>
  <dimension ref="A1:F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6" ht="35.25" customHeight="1" x14ac:dyDescent="0.25">
      <c r="A1" s="192" t="s">
        <v>403</v>
      </c>
      <c r="B1" s="192"/>
      <c r="C1" s="192"/>
      <c r="D1" s="192"/>
      <c r="E1" s="192"/>
      <c r="F1" s="192"/>
    </row>
    <row r="2" spans="1:6" x14ac:dyDescent="0.25">
      <c r="B2" s="124"/>
      <c r="C2" s="124"/>
      <c r="D2" s="124"/>
      <c r="E2" s="160" t="s">
        <v>207</v>
      </c>
    </row>
    <row r="3" spans="1:6" ht="31.15" customHeight="1" x14ac:dyDescent="0.25">
      <c r="B3" s="126" t="s">
        <v>98</v>
      </c>
      <c r="C3" s="127" t="s">
        <v>97</v>
      </c>
      <c r="D3" s="126" t="s">
        <v>0</v>
      </c>
      <c r="E3" s="126" t="s">
        <v>1</v>
      </c>
    </row>
    <row r="4" spans="1:6" s="5" customFormat="1" x14ac:dyDescent="0.2">
      <c r="B4" s="127" t="s">
        <v>4</v>
      </c>
      <c r="C4" s="126">
        <v>1</v>
      </c>
      <c r="D4" s="126">
        <v>2</v>
      </c>
      <c r="E4" s="126">
        <v>3</v>
      </c>
    </row>
    <row r="5" spans="1:6" x14ac:dyDescent="0.25">
      <c r="B5" s="10" t="s">
        <v>5</v>
      </c>
      <c r="C5" s="18">
        <v>1089</v>
      </c>
      <c r="D5" s="18">
        <v>353</v>
      </c>
      <c r="E5" s="18">
        <v>1442</v>
      </c>
    </row>
    <row r="6" spans="1:6" x14ac:dyDescent="0.25">
      <c r="B6" s="11" t="s">
        <v>6</v>
      </c>
      <c r="C6" s="18">
        <v>4570</v>
      </c>
      <c r="D6" s="18">
        <v>16759</v>
      </c>
      <c r="E6" s="18">
        <v>21329</v>
      </c>
    </row>
    <row r="7" spans="1:6" x14ac:dyDescent="0.25">
      <c r="B7" s="11" t="s">
        <v>7</v>
      </c>
      <c r="C7" s="18">
        <v>123</v>
      </c>
      <c r="D7" s="18">
        <v>97</v>
      </c>
      <c r="E7" s="18">
        <v>220</v>
      </c>
    </row>
    <row r="8" spans="1:6" x14ac:dyDescent="0.25">
      <c r="B8" s="11" t="s">
        <v>8</v>
      </c>
      <c r="C8" s="18">
        <v>108</v>
      </c>
      <c r="D8" s="18">
        <v>30</v>
      </c>
      <c r="E8" s="18">
        <v>138</v>
      </c>
    </row>
    <row r="9" spans="1:6" x14ac:dyDescent="0.25">
      <c r="B9" s="11" t="s">
        <v>9</v>
      </c>
      <c r="C9" s="18">
        <v>11800</v>
      </c>
      <c r="D9" s="18">
        <v>8094</v>
      </c>
      <c r="E9" s="18">
        <v>19894</v>
      </c>
    </row>
    <row r="10" spans="1:6" x14ac:dyDescent="0.25">
      <c r="B10" s="11" t="s">
        <v>10</v>
      </c>
      <c r="C10" s="18">
        <v>89</v>
      </c>
      <c r="D10" s="18">
        <v>53</v>
      </c>
      <c r="E10" s="18">
        <v>142</v>
      </c>
    </row>
    <row r="11" spans="1:6" x14ac:dyDescent="0.25">
      <c r="B11" s="11" t="s">
        <v>11</v>
      </c>
      <c r="C11" s="18">
        <v>217</v>
      </c>
      <c r="D11" s="18">
        <v>45</v>
      </c>
      <c r="E11" s="18">
        <v>262</v>
      </c>
    </row>
    <row r="12" spans="1:6" x14ac:dyDescent="0.25">
      <c r="B12" s="11" t="s">
        <v>12</v>
      </c>
      <c r="C12" s="18">
        <v>243</v>
      </c>
      <c r="D12" s="18">
        <v>42</v>
      </c>
      <c r="E12" s="18">
        <v>285</v>
      </c>
    </row>
    <row r="13" spans="1:6" x14ac:dyDescent="0.25">
      <c r="B13" s="11" t="s">
        <v>13</v>
      </c>
      <c r="C13" s="18">
        <v>7197</v>
      </c>
      <c r="D13" s="18">
        <v>6727</v>
      </c>
      <c r="E13" s="18">
        <v>13924</v>
      </c>
    </row>
    <row r="14" spans="1:6" x14ac:dyDescent="0.25">
      <c r="B14" s="11" t="s">
        <v>14</v>
      </c>
      <c r="C14" s="18">
        <v>179</v>
      </c>
      <c r="D14" s="18">
        <v>150</v>
      </c>
      <c r="E14" s="18">
        <v>329</v>
      </c>
    </row>
    <row r="15" spans="1:6" x14ac:dyDescent="0.25">
      <c r="B15" s="11" t="s">
        <v>15</v>
      </c>
      <c r="C15" s="18">
        <v>14</v>
      </c>
      <c r="D15" s="18">
        <v>37</v>
      </c>
      <c r="E15" s="18">
        <v>51</v>
      </c>
    </row>
    <row r="16" spans="1:6" x14ac:dyDescent="0.25">
      <c r="B16" s="11" t="s">
        <v>16</v>
      </c>
      <c r="C16" s="18">
        <v>109</v>
      </c>
      <c r="D16" s="18">
        <v>37</v>
      </c>
      <c r="E16" s="18">
        <v>146</v>
      </c>
    </row>
    <row r="17" spans="2:5" x14ac:dyDescent="0.25">
      <c r="B17" s="11" t="s">
        <v>17</v>
      </c>
      <c r="C17" s="18">
        <v>49</v>
      </c>
      <c r="D17" s="18">
        <v>77</v>
      </c>
      <c r="E17" s="18">
        <v>126</v>
      </c>
    </row>
    <row r="18" spans="2:5" x14ac:dyDescent="0.25">
      <c r="B18" s="11" t="s">
        <v>18</v>
      </c>
      <c r="C18" s="18">
        <v>60</v>
      </c>
      <c r="D18" s="18">
        <v>63</v>
      </c>
      <c r="E18" s="18">
        <v>123</v>
      </c>
    </row>
    <row r="19" spans="2:5" x14ac:dyDescent="0.25">
      <c r="B19" s="11" t="s">
        <v>19</v>
      </c>
      <c r="C19" s="18">
        <v>374</v>
      </c>
      <c r="D19" s="18">
        <v>254</v>
      </c>
      <c r="E19" s="18">
        <v>628</v>
      </c>
    </row>
    <row r="20" spans="2:5" x14ac:dyDescent="0.25">
      <c r="B20" s="11" t="s">
        <v>20</v>
      </c>
      <c r="C20" s="18">
        <v>7154</v>
      </c>
      <c r="D20" s="18">
        <v>28778</v>
      </c>
      <c r="E20" s="18">
        <v>35932</v>
      </c>
    </row>
    <row r="21" spans="2:5" x14ac:dyDescent="0.25">
      <c r="B21" s="11" t="s">
        <v>21</v>
      </c>
      <c r="C21" s="18">
        <v>153</v>
      </c>
      <c r="D21" s="18">
        <v>163</v>
      </c>
      <c r="E21" s="18">
        <v>316</v>
      </c>
    </row>
    <row r="22" spans="2:5" x14ac:dyDescent="0.25">
      <c r="B22" s="11" t="s">
        <v>22</v>
      </c>
      <c r="C22" s="18">
        <v>434</v>
      </c>
      <c r="D22" s="18">
        <v>109</v>
      </c>
      <c r="E22" s="18">
        <v>543</v>
      </c>
    </row>
    <row r="23" spans="2:5" x14ac:dyDescent="0.25">
      <c r="B23" s="11" t="s">
        <v>23</v>
      </c>
      <c r="C23" s="18">
        <v>171</v>
      </c>
      <c r="D23" s="18">
        <v>96</v>
      </c>
      <c r="E23" s="18">
        <v>267</v>
      </c>
    </row>
    <row r="24" spans="2:5" x14ac:dyDescent="0.25">
      <c r="B24" s="11" t="s">
        <v>24</v>
      </c>
      <c r="C24" s="18">
        <v>65</v>
      </c>
      <c r="D24" s="18">
        <v>31</v>
      </c>
      <c r="E24" s="18">
        <v>96</v>
      </c>
    </row>
    <row r="25" spans="2:5" x14ac:dyDescent="0.25">
      <c r="B25" s="11" t="s">
        <v>25</v>
      </c>
      <c r="C25" s="18">
        <v>143</v>
      </c>
      <c r="D25" s="18">
        <v>50</v>
      </c>
      <c r="E25" s="18">
        <v>193</v>
      </c>
    </row>
    <row r="26" spans="2:5" x14ac:dyDescent="0.25">
      <c r="B26" s="11" t="s">
        <v>26</v>
      </c>
      <c r="C26" s="18">
        <v>1571</v>
      </c>
      <c r="D26" s="18">
        <v>1019</v>
      </c>
      <c r="E26" s="18">
        <v>2590</v>
      </c>
    </row>
    <row r="27" spans="2:5" x14ac:dyDescent="0.25">
      <c r="B27" s="11" t="s">
        <v>27</v>
      </c>
      <c r="C27" s="18">
        <v>0</v>
      </c>
      <c r="D27" s="18">
        <v>240</v>
      </c>
      <c r="E27" s="18">
        <v>240</v>
      </c>
    </row>
    <row r="28" spans="2:5" x14ac:dyDescent="0.25">
      <c r="B28" s="11" t="s">
        <v>28</v>
      </c>
      <c r="C28" s="18">
        <v>958</v>
      </c>
      <c r="D28" s="18">
        <v>820</v>
      </c>
      <c r="E28" s="18">
        <v>1778</v>
      </c>
    </row>
    <row r="29" spans="2:5" x14ac:dyDescent="0.25">
      <c r="B29" s="11" t="s">
        <v>150</v>
      </c>
      <c r="C29" s="18">
        <v>1037</v>
      </c>
      <c r="D29" s="18">
        <v>0</v>
      </c>
      <c r="E29" s="18">
        <v>1037</v>
      </c>
    </row>
    <row r="30" spans="2:5" x14ac:dyDescent="0.25">
      <c r="B30" s="12" t="s">
        <v>29</v>
      </c>
      <c r="C30" s="19">
        <v>37907</v>
      </c>
      <c r="D30" s="19">
        <v>64124</v>
      </c>
      <c r="E30" s="19">
        <v>102031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>
    <pageSetUpPr fitToPage="1"/>
  </sheetPr>
  <dimension ref="A1:F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6" ht="35.25" customHeight="1" x14ac:dyDescent="0.25">
      <c r="A1" s="192" t="s">
        <v>402</v>
      </c>
      <c r="B1" s="192"/>
      <c r="C1" s="192"/>
      <c r="D1" s="192"/>
      <c r="E1" s="192"/>
      <c r="F1" s="192"/>
    </row>
    <row r="2" spans="1:6" x14ac:dyDescent="0.25">
      <c r="B2" s="124"/>
      <c r="C2" s="124"/>
      <c r="D2" s="124"/>
      <c r="E2" s="160" t="s">
        <v>207</v>
      </c>
    </row>
    <row r="3" spans="1:6" ht="31.15" customHeight="1" x14ac:dyDescent="0.25">
      <c r="B3" s="126" t="s">
        <v>98</v>
      </c>
      <c r="C3" s="127" t="s">
        <v>97</v>
      </c>
      <c r="D3" s="126" t="s">
        <v>0</v>
      </c>
      <c r="E3" s="126" t="s">
        <v>1</v>
      </c>
    </row>
    <row r="4" spans="1:6" s="5" customFormat="1" x14ac:dyDescent="0.2">
      <c r="B4" s="127" t="s">
        <v>4</v>
      </c>
      <c r="C4" s="126">
        <v>1</v>
      </c>
      <c r="D4" s="126">
        <v>2</v>
      </c>
      <c r="E4" s="126">
        <v>3</v>
      </c>
    </row>
    <row r="5" spans="1:6" x14ac:dyDescent="0.25">
      <c r="B5" s="10" t="s">
        <v>5</v>
      </c>
      <c r="C5" s="18">
        <v>732</v>
      </c>
      <c r="D5" s="18">
        <v>792</v>
      </c>
      <c r="E5" s="18">
        <v>1524</v>
      </c>
    </row>
    <row r="6" spans="1:6" x14ac:dyDescent="0.25">
      <c r="B6" s="11" t="s">
        <v>6</v>
      </c>
      <c r="C6" s="18">
        <v>592</v>
      </c>
      <c r="D6" s="18">
        <v>506</v>
      </c>
      <c r="E6" s="18">
        <v>1098</v>
      </c>
    </row>
    <row r="7" spans="1:6" x14ac:dyDescent="0.25">
      <c r="B7" s="11" t="s">
        <v>7</v>
      </c>
      <c r="C7" s="18">
        <v>4688</v>
      </c>
      <c r="D7" s="18">
        <v>1235</v>
      </c>
      <c r="E7" s="18">
        <v>5923</v>
      </c>
    </row>
    <row r="8" spans="1:6" x14ac:dyDescent="0.25">
      <c r="B8" s="11" t="s">
        <v>8</v>
      </c>
      <c r="C8" s="18">
        <v>2628</v>
      </c>
      <c r="D8" s="18">
        <v>528</v>
      </c>
      <c r="E8" s="18">
        <v>3156</v>
      </c>
    </row>
    <row r="9" spans="1:6" x14ac:dyDescent="0.25">
      <c r="B9" s="11" t="s">
        <v>9</v>
      </c>
      <c r="C9" s="18">
        <v>1149</v>
      </c>
      <c r="D9" s="18">
        <v>888</v>
      </c>
      <c r="E9" s="18">
        <v>2037</v>
      </c>
    </row>
    <row r="10" spans="1:6" x14ac:dyDescent="0.25">
      <c r="B10" s="11" t="s">
        <v>10</v>
      </c>
      <c r="C10" s="18">
        <v>732</v>
      </c>
      <c r="D10" s="18">
        <v>625</v>
      </c>
      <c r="E10" s="18">
        <v>1357</v>
      </c>
    </row>
    <row r="11" spans="1:6" x14ac:dyDescent="0.25">
      <c r="B11" s="11" t="s">
        <v>11</v>
      </c>
      <c r="C11" s="18">
        <v>1858</v>
      </c>
      <c r="D11" s="18">
        <v>779</v>
      </c>
      <c r="E11" s="18">
        <v>2637</v>
      </c>
    </row>
    <row r="12" spans="1:6" x14ac:dyDescent="0.25">
      <c r="B12" s="11" t="s">
        <v>12</v>
      </c>
      <c r="C12" s="18">
        <v>509</v>
      </c>
      <c r="D12" s="18">
        <v>404</v>
      </c>
      <c r="E12" s="18">
        <v>913</v>
      </c>
    </row>
    <row r="13" spans="1:6" x14ac:dyDescent="0.25">
      <c r="B13" s="11" t="s">
        <v>13</v>
      </c>
      <c r="C13" s="18">
        <v>1222</v>
      </c>
      <c r="D13" s="18">
        <v>1139</v>
      </c>
      <c r="E13" s="18">
        <v>2361</v>
      </c>
    </row>
    <row r="14" spans="1:6" x14ac:dyDescent="0.25">
      <c r="B14" s="11" t="s">
        <v>14</v>
      </c>
      <c r="C14" s="18">
        <v>1154</v>
      </c>
      <c r="D14" s="18">
        <v>825</v>
      </c>
      <c r="E14" s="18">
        <v>1979</v>
      </c>
    </row>
    <row r="15" spans="1:6" x14ac:dyDescent="0.25">
      <c r="B15" s="11" t="s">
        <v>15</v>
      </c>
      <c r="C15" s="18">
        <v>742</v>
      </c>
      <c r="D15" s="18">
        <v>225</v>
      </c>
      <c r="E15" s="18">
        <v>967</v>
      </c>
    </row>
    <row r="16" spans="1:6" x14ac:dyDescent="0.25">
      <c r="B16" s="11" t="s">
        <v>16</v>
      </c>
      <c r="C16" s="18">
        <v>995</v>
      </c>
      <c r="D16" s="18">
        <v>533</v>
      </c>
      <c r="E16" s="18">
        <v>1528</v>
      </c>
    </row>
    <row r="17" spans="2:5" x14ac:dyDescent="0.25">
      <c r="B17" s="11" t="s">
        <v>17</v>
      </c>
      <c r="C17" s="18">
        <v>1120</v>
      </c>
      <c r="D17" s="18">
        <v>926</v>
      </c>
      <c r="E17" s="18">
        <v>2046</v>
      </c>
    </row>
    <row r="18" spans="2:5" x14ac:dyDescent="0.25">
      <c r="B18" s="11" t="s">
        <v>18</v>
      </c>
      <c r="C18" s="18">
        <v>2080</v>
      </c>
      <c r="D18" s="18">
        <v>1497</v>
      </c>
      <c r="E18" s="18">
        <v>3577</v>
      </c>
    </row>
    <row r="19" spans="2:5" x14ac:dyDescent="0.25">
      <c r="B19" s="11" t="s">
        <v>19</v>
      </c>
      <c r="C19" s="18">
        <v>850</v>
      </c>
      <c r="D19" s="18">
        <v>745</v>
      </c>
      <c r="E19" s="18">
        <v>1595</v>
      </c>
    </row>
    <row r="20" spans="2:5" x14ac:dyDescent="0.25">
      <c r="B20" s="11" t="s">
        <v>20</v>
      </c>
      <c r="C20" s="18">
        <v>593</v>
      </c>
      <c r="D20" s="18">
        <v>648</v>
      </c>
      <c r="E20" s="18">
        <v>1241</v>
      </c>
    </row>
    <row r="21" spans="2:5" x14ac:dyDescent="0.25">
      <c r="B21" s="11" t="s">
        <v>21</v>
      </c>
      <c r="C21" s="18">
        <v>843</v>
      </c>
      <c r="D21" s="18">
        <v>518</v>
      </c>
      <c r="E21" s="18">
        <v>1361</v>
      </c>
    </row>
    <row r="22" spans="2:5" x14ac:dyDescent="0.25">
      <c r="B22" s="11" t="s">
        <v>22</v>
      </c>
      <c r="C22" s="18">
        <v>308</v>
      </c>
      <c r="D22" s="18">
        <v>358</v>
      </c>
      <c r="E22" s="18">
        <v>666</v>
      </c>
    </row>
    <row r="23" spans="2:5" x14ac:dyDescent="0.25">
      <c r="B23" s="11" t="s">
        <v>23</v>
      </c>
      <c r="C23" s="18">
        <v>2224</v>
      </c>
      <c r="D23" s="18">
        <v>874</v>
      </c>
      <c r="E23" s="18">
        <v>3098</v>
      </c>
    </row>
    <row r="24" spans="2:5" x14ac:dyDescent="0.25">
      <c r="B24" s="11" t="s">
        <v>24</v>
      </c>
      <c r="C24" s="18">
        <v>1122</v>
      </c>
      <c r="D24" s="18">
        <v>775</v>
      </c>
      <c r="E24" s="18">
        <v>1897</v>
      </c>
    </row>
    <row r="25" spans="2:5" x14ac:dyDescent="0.25">
      <c r="B25" s="11" t="s">
        <v>25</v>
      </c>
      <c r="C25" s="18">
        <v>651</v>
      </c>
      <c r="D25" s="18">
        <v>573</v>
      </c>
      <c r="E25" s="18">
        <v>1224</v>
      </c>
    </row>
    <row r="26" spans="2:5" x14ac:dyDescent="0.25">
      <c r="B26" s="11" t="s">
        <v>26</v>
      </c>
      <c r="C26" s="18">
        <v>806</v>
      </c>
      <c r="D26" s="18">
        <v>709</v>
      </c>
      <c r="E26" s="18">
        <v>1515</v>
      </c>
    </row>
    <row r="27" spans="2:5" x14ac:dyDescent="0.25">
      <c r="B27" s="11" t="s">
        <v>27</v>
      </c>
      <c r="C27" s="18">
        <v>254</v>
      </c>
      <c r="D27" s="18">
        <v>597</v>
      </c>
      <c r="E27" s="18">
        <v>851</v>
      </c>
    </row>
    <row r="28" spans="2:5" x14ac:dyDescent="0.25">
      <c r="B28" s="11" t="s">
        <v>28</v>
      </c>
      <c r="C28" s="18">
        <v>924</v>
      </c>
      <c r="D28" s="18">
        <v>536</v>
      </c>
      <c r="E28" s="18">
        <v>1460</v>
      </c>
    </row>
    <row r="29" spans="2:5" x14ac:dyDescent="0.25">
      <c r="B29" s="11" t="s">
        <v>150</v>
      </c>
      <c r="C29" s="18">
        <v>1473</v>
      </c>
      <c r="D29" s="18">
        <v>0</v>
      </c>
      <c r="E29" s="18">
        <v>1473</v>
      </c>
    </row>
    <row r="30" spans="2:5" x14ac:dyDescent="0.25">
      <c r="B30" s="12" t="s">
        <v>29</v>
      </c>
      <c r="C30" s="19">
        <v>30249</v>
      </c>
      <c r="D30" s="19">
        <v>17235</v>
      </c>
      <c r="E30" s="19">
        <v>47484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F30"/>
  <sheetViews>
    <sheetView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6" ht="15.6" customHeight="1" x14ac:dyDescent="0.25">
      <c r="A1" s="192" t="s">
        <v>401</v>
      </c>
      <c r="B1" s="192"/>
      <c r="C1" s="192"/>
      <c r="D1" s="192"/>
      <c r="E1" s="192"/>
      <c r="F1" s="192"/>
    </row>
    <row r="2" spans="1:6" x14ac:dyDescent="0.25">
      <c r="B2" s="124"/>
      <c r="C2" s="124"/>
      <c r="D2" s="124"/>
      <c r="E2" s="160" t="s">
        <v>207</v>
      </c>
    </row>
    <row r="3" spans="1:6" ht="31.15" customHeight="1" x14ac:dyDescent="0.25">
      <c r="B3" s="126" t="s">
        <v>98</v>
      </c>
      <c r="C3" s="127" t="s">
        <v>97</v>
      </c>
      <c r="D3" s="126" t="s">
        <v>0</v>
      </c>
      <c r="E3" s="126" t="s">
        <v>1</v>
      </c>
    </row>
    <row r="4" spans="1:6" s="5" customFormat="1" x14ac:dyDescent="0.2">
      <c r="B4" s="127" t="s">
        <v>4</v>
      </c>
      <c r="C4" s="126">
        <v>1</v>
      </c>
      <c r="D4" s="126">
        <v>2</v>
      </c>
      <c r="E4" s="126">
        <v>3</v>
      </c>
    </row>
    <row r="5" spans="1:6" x14ac:dyDescent="0.25">
      <c r="B5" s="10" t="s">
        <v>5</v>
      </c>
      <c r="C5" s="18">
        <v>1672</v>
      </c>
      <c r="D5" s="18">
        <v>1112</v>
      </c>
      <c r="E5" s="18">
        <v>2784</v>
      </c>
    </row>
    <row r="6" spans="1:6" x14ac:dyDescent="0.25">
      <c r="B6" s="11" t="s">
        <v>6</v>
      </c>
      <c r="C6" s="18">
        <v>1486</v>
      </c>
      <c r="D6" s="18">
        <v>1108</v>
      </c>
      <c r="E6" s="18">
        <v>2594</v>
      </c>
    </row>
    <row r="7" spans="1:6" x14ac:dyDescent="0.25">
      <c r="B7" s="11" t="s">
        <v>7</v>
      </c>
      <c r="C7" s="18">
        <v>4201</v>
      </c>
      <c r="D7" s="18">
        <v>509</v>
      </c>
      <c r="E7" s="18">
        <v>4710</v>
      </c>
    </row>
    <row r="8" spans="1:6" x14ac:dyDescent="0.25">
      <c r="B8" s="11" t="s">
        <v>8</v>
      </c>
      <c r="C8" s="18">
        <v>2690</v>
      </c>
      <c r="D8" s="18">
        <v>376</v>
      </c>
      <c r="E8" s="18">
        <v>3066</v>
      </c>
    </row>
    <row r="9" spans="1:6" x14ac:dyDescent="0.25">
      <c r="B9" s="11" t="s">
        <v>9</v>
      </c>
      <c r="C9" s="18">
        <v>1786</v>
      </c>
      <c r="D9" s="18">
        <v>972</v>
      </c>
      <c r="E9" s="18">
        <v>2758</v>
      </c>
    </row>
    <row r="10" spans="1:6" x14ac:dyDescent="0.25">
      <c r="B10" s="11" t="s">
        <v>10</v>
      </c>
      <c r="C10" s="18">
        <v>1058</v>
      </c>
      <c r="D10" s="18">
        <v>1222</v>
      </c>
      <c r="E10" s="18">
        <v>2280</v>
      </c>
    </row>
    <row r="11" spans="1:6" x14ac:dyDescent="0.25">
      <c r="B11" s="11" t="s">
        <v>11</v>
      </c>
      <c r="C11" s="18">
        <v>2545</v>
      </c>
      <c r="D11" s="18">
        <v>574</v>
      </c>
      <c r="E11" s="18">
        <v>3119</v>
      </c>
    </row>
    <row r="12" spans="1:6" x14ac:dyDescent="0.25">
      <c r="B12" s="11" t="s">
        <v>12</v>
      </c>
      <c r="C12" s="18">
        <v>1403</v>
      </c>
      <c r="D12" s="18">
        <v>1168</v>
      </c>
      <c r="E12" s="18">
        <v>2571</v>
      </c>
    </row>
    <row r="13" spans="1:6" x14ac:dyDescent="0.25">
      <c r="B13" s="11" t="s">
        <v>13</v>
      </c>
      <c r="C13" s="18">
        <v>2390</v>
      </c>
      <c r="D13" s="18">
        <v>1138</v>
      </c>
      <c r="E13" s="18">
        <v>3528</v>
      </c>
    </row>
    <row r="14" spans="1:6" x14ac:dyDescent="0.25">
      <c r="B14" s="11" t="s">
        <v>14</v>
      </c>
      <c r="C14" s="18">
        <v>1291</v>
      </c>
      <c r="D14" s="18">
        <v>403</v>
      </c>
      <c r="E14" s="18">
        <v>1694</v>
      </c>
    </row>
    <row r="15" spans="1:6" x14ac:dyDescent="0.25">
      <c r="B15" s="11" t="s">
        <v>15</v>
      </c>
      <c r="C15" s="18">
        <v>748</v>
      </c>
      <c r="D15" s="18">
        <v>212</v>
      </c>
      <c r="E15" s="18">
        <v>960</v>
      </c>
    </row>
    <row r="16" spans="1:6" x14ac:dyDescent="0.25">
      <c r="B16" s="11" t="s">
        <v>16</v>
      </c>
      <c r="C16" s="18">
        <v>2971</v>
      </c>
      <c r="D16" s="18">
        <v>1114</v>
      </c>
      <c r="E16" s="18">
        <v>4085</v>
      </c>
    </row>
    <row r="17" spans="2:5" x14ac:dyDescent="0.25">
      <c r="B17" s="11" t="s">
        <v>17</v>
      </c>
      <c r="C17" s="18">
        <v>1417</v>
      </c>
      <c r="D17" s="18">
        <v>567</v>
      </c>
      <c r="E17" s="18">
        <v>1984</v>
      </c>
    </row>
    <row r="18" spans="2:5" x14ac:dyDescent="0.25">
      <c r="B18" s="11" t="s">
        <v>18</v>
      </c>
      <c r="C18" s="18">
        <v>1591</v>
      </c>
      <c r="D18" s="18">
        <v>849</v>
      </c>
      <c r="E18" s="18">
        <v>2440</v>
      </c>
    </row>
    <row r="19" spans="2:5" x14ac:dyDescent="0.25">
      <c r="B19" s="11" t="s">
        <v>19</v>
      </c>
      <c r="C19" s="18">
        <v>1757</v>
      </c>
      <c r="D19" s="18">
        <v>744</v>
      </c>
      <c r="E19" s="18">
        <v>2501</v>
      </c>
    </row>
    <row r="20" spans="2:5" x14ac:dyDescent="0.25">
      <c r="B20" s="11" t="s">
        <v>20</v>
      </c>
      <c r="C20" s="18">
        <v>1522</v>
      </c>
      <c r="D20" s="18">
        <v>1578</v>
      </c>
      <c r="E20" s="18">
        <v>3100</v>
      </c>
    </row>
    <row r="21" spans="2:5" x14ac:dyDescent="0.25">
      <c r="B21" s="11" t="s">
        <v>21</v>
      </c>
      <c r="C21" s="18">
        <v>1256</v>
      </c>
      <c r="D21" s="18">
        <v>443</v>
      </c>
      <c r="E21" s="18">
        <v>1699</v>
      </c>
    </row>
    <row r="22" spans="2:5" x14ac:dyDescent="0.25">
      <c r="B22" s="11" t="s">
        <v>22</v>
      </c>
      <c r="C22" s="18">
        <v>1218</v>
      </c>
      <c r="D22" s="18">
        <v>744</v>
      </c>
      <c r="E22" s="18">
        <v>1962</v>
      </c>
    </row>
    <row r="23" spans="2:5" x14ac:dyDescent="0.25">
      <c r="B23" s="11" t="s">
        <v>23</v>
      </c>
      <c r="C23" s="18">
        <v>3265</v>
      </c>
      <c r="D23" s="18">
        <v>499</v>
      </c>
      <c r="E23" s="18">
        <v>3764</v>
      </c>
    </row>
    <row r="24" spans="2:5" x14ac:dyDescent="0.25">
      <c r="B24" s="11" t="s">
        <v>24</v>
      </c>
      <c r="C24" s="18">
        <v>1113</v>
      </c>
      <c r="D24" s="18">
        <v>414</v>
      </c>
      <c r="E24" s="18">
        <v>1527</v>
      </c>
    </row>
    <row r="25" spans="2:5" x14ac:dyDescent="0.25">
      <c r="B25" s="11" t="s">
        <v>25</v>
      </c>
      <c r="C25" s="18">
        <v>1694</v>
      </c>
      <c r="D25" s="18">
        <v>809</v>
      </c>
      <c r="E25" s="18">
        <v>2503</v>
      </c>
    </row>
    <row r="26" spans="2:5" x14ac:dyDescent="0.25">
      <c r="B26" s="11" t="s">
        <v>26</v>
      </c>
      <c r="C26" s="18">
        <v>1331</v>
      </c>
      <c r="D26" s="18">
        <v>674</v>
      </c>
      <c r="E26" s="18">
        <v>2005</v>
      </c>
    </row>
    <row r="27" spans="2:5" x14ac:dyDescent="0.25">
      <c r="B27" s="11" t="s">
        <v>27</v>
      </c>
      <c r="C27" s="18">
        <v>949</v>
      </c>
      <c r="D27" s="18">
        <v>899</v>
      </c>
      <c r="E27" s="18">
        <v>1848</v>
      </c>
    </row>
    <row r="28" spans="2:5" x14ac:dyDescent="0.25">
      <c r="B28" s="11" t="s">
        <v>28</v>
      </c>
      <c r="C28" s="18">
        <v>1702</v>
      </c>
      <c r="D28" s="18">
        <v>429</v>
      </c>
      <c r="E28" s="18">
        <v>2131</v>
      </c>
    </row>
    <row r="29" spans="2:5" x14ac:dyDescent="0.25">
      <c r="B29" s="11" t="s">
        <v>150</v>
      </c>
      <c r="C29" s="18">
        <v>3990</v>
      </c>
      <c r="D29" s="18"/>
      <c r="E29" s="18">
        <v>3990</v>
      </c>
    </row>
    <row r="30" spans="2:5" x14ac:dyDescent="0.25">
      <c r="B30" s="12" t="s">
        <v>29</v>
      </c>
      <c r="C30" s="19">
        <v>47046</v>
      </c>
      <c r="D30" s="19">
        <v>18557</v>
      </c>
      <c r="E30" s="19">
        <v>65603</v>
      </c>
    </row>
  </sheetData>
  <mergeCells count="1">
    <mergeCell ref="A1:F1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F30"/>
  <sheetViews>
    <sheetView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6" ht="15.6" customHeight="1" x14ac:dyDescent="0.25">
      <c r="A1" s="192" t="s">
        <v>400</v>
      </c>
      <c r="B1" s="192"/>
      <c r="C1" s="192"/>
      <c r="D1" s="192"/>
      <c r="E1" s="192"/>
      <c r="F1" s="192"/>
    </row>
    <row r="2" spans="1:6" x14ac:dyDescent="0.25">
      <c r="B2" s="124"/>
      <c r="C2" s="124"/>
      <c r="D2" s="124"/>
      <c r="E2" s="160" t="s">
        <v>207</v>
      </c>
    </row>
    <row r="3" spans="1:6" ht="31.15" customHeight="1" x14ac:dyDescent="0.25">
      <c r="B3" s="126" t="s">
        <v>98</v>
      </c>
      <c r="C3" s="127" t="s">
        <v>97</v>
      </c>
      <c r="D3" s="126" t="s">
        <v>0</v>
      </c>
      <c r="E3" s="126" t="s">
        <v>1</v>
      </c>
    </row>
    <row r="4" spans="1:6" s="5" customFormat="1" x14ac:dyDescent="0.2">
      <c r="B4" s="127" t="s">
        <v>4</v>
      </c>
      <c r="C4" s="126">
        <v>1</v>
      </c>
      <c r="D4" s="126">
        <v>2</v>
      </c>
      <c r="E4" s="126">
        <v>3</v>
      </c>
    </row>
    <row r="5" spans="1:6" x14ac:dyDescent="0.25">
      <c r="B5" s="10" t="s">
        <v>5</v>
      </c>
      <c r="C5" s="18">
        <v>2640</v>
      </c>
      <c r="D5" s="18">
        <v>5475</v>
      </c>
      <c r="E5" s="18">
        <v>8115</v>
      </c>
    </row>
    <row r="6" spans="1:6" x14ac:dyDescent="0.25">
      <c r="B6" s="11" t="s">
        <v>6</v>
      </c>
      <c r="C6" s="18">
        <v>3258</v>
      </c>
      <c r="D6" s="18">
        <v>10311</v>
      </c>
      <c r="E6" s="18">
        <v>13569</v>
      </c>
    </row>
    <row r="7" spans="1:6" x14ac:dyDescent="0.25">
      <c r="B7" s="11" t="s">
        <v>7</v>
      </c>
      <c r="C7" s="18">
        <v>3273</v>
      </c>
      <c r="D7" s="18">
        <v>1719</v>
      </c>
      <c r="E7" s="18">
        <v>4992</v>
      </c>
    </row>
    <row r="8" spans="1:6" x14ac:dyDescent="0.25">
      <c r="B8" s="11" t="s">
        <v>8</v>
      </c>
      <c r="C8" s="18">
        <v>1899</v>
      </c>
      <c r="D8" s="18">
        <v>594</v>
      </c>
      <c r="E8" s="18">
        <v>2493</v>
      </c>
    </row>
    <row r="9" spans="1:6" x14ac:dyDescent="0.25">
      <c r="B9" s="11" t="s">
        <v>9</v>
      </c>
      <c r="C9" s="18">
        <v>2102</v>
      </c>
      <c r="D9" s="18">
        <v>3366</v>
      </c>
      <c r="E9" s="18">
        <v>5468</v>
      </c>
    </row>
    <row r="10" spans="1:6" x14ac:dyDescent="0.25">
      <c r="B10" s="11" t="s">
        <v>10</v>
      </c>
      <c r="C10" s="18">
        <v>2098</v>
      </c>
      <c r="D10" s="18">
        <v>5208</v>
      </c>
      <c r="E10" s="18">
        <v>7306</v>
      </c>
    </row>
    <row r="11" spans="1:6" x14ac:dyDescent="0.25">
      <c r="B11" s="11" t="s">
        <v>11</v>
      </c>
      <c r="C11" s="18">
        <v>2158</v>
      </c>
      <c r="D11" s="18">
        <v>1400</v>
      </c>
      <c r="E11" s="18">
        <v>3558</v>
      </c>
    </row>
    <row r="12" spans="1:6" x14ac:dyDescent="0.25">
      <c r="B12" s="11" t="s">
        <v>12</v>
      </c>
      <c r="C12" s="18">
        <v>4034</v>
      </c>
      <c r="D12" s="18">
        <v>9234</v>
      </c>
      <c r="E12" s="18">
        <v>13268</v>
      </c>
    </row>
    <row r="13" spans="1:6" x14ac:dyDescent="0.25">
      <c r="B13" s="11" t="s">
        <v>13</v>
      </c>
      <c r="C13" s="18">
        <v>1389</v>
      </c>
      <c r="D13" s="18">
        <v>1351</v>
      </c>
      <c r="E13" s="18">
        <v>2740</v>
      </c>
    </row>
    <row r="14" spans="1:6" x14ac:dyDescent="0.25">
      <c r="B14" s="11" t="s">
        <v>14</v>
      </c>
      <c r="C14" s="18">
        <v>2220</v>
      </c>
      <c r="D14" s="18">
        <v>2078</v>
      </c>
      <c r="E14" s="18">
        <v>4298</v>
      </c>
    </row>
    <row r="15" spans="1:6" x14ac:dyDescent="0.25">
      <c r="B15" s="11" t="s">
        <v>15</v>
      </c>
      <c r="C15" s="18">
        <v>620</v>
      </c>
      <c r="D15" s="18">
        <v>456</v>
      </c>
      <c r="E15" s="18">
        <v>1076</v>
      </c>
    </row>
    <row r="16" spans="1:6" x14ac:dyDescent="0.25">
      <c r="B16" s="11" t="s">
        <v>16</v>
      </c>
      <c r="C16" s="18">
        <v>5514</v>
      </c>
      <c r="D16" s="18">
        <v>10260</v>
      </c>
      <c r="E16" s="18">
        <v>15774</v>
      </c>
    </row>
    <row r="17" spans="2:5" x14ac:dyDescent="0.25">
      <c r="B17" s="11" t="s">
        <v>17</v>
      </c>
      <c r="C17" s="18">
        <v>2421</v>
      </c>
      <c r="D17" s="18">
        <v>3828</v>
      </c>
      <c r="E17" s="18">
        <v>6249</v>
      </c>
    </row>
    <row r="18" spans="2:5" x14ac:dyDescent="0.25">
      <c r="B18" s="11" t="s">
        <v>18</v>
      </c>
      <c r="C18" s="18">
        <v>2521</v>
      </c>
      <c r="D18" s="18">
        <v>4557</v>
      </c>
      <c r="E18" s="18">
        <v>7078</v>
      </c>
    </row>
    <row r="19" spans="2:5" x14ac:dyDescent="0.25">
      <c r="B19" s="11" t="s">
        <v>19</v>
      </c>
      <c r="C19" s="18">
        <v>2410</v>
      </c>
      <c r="D19" s="18">
        <v>2471</v>
      </c>
      <c r="E19" s="18">
        <v>4881</v>
      </c>
    </row>
    <row r="20" spans="2:5" x14ac:dyDescent="0.25">
      <c r="B20" s="11" t="s">
        <v>20</v>
      </c>
      <c r="C20" s="18">
        <v>2649</v>
      </c>
      <c r="D20" s="18">
        <v>14255</v>
      </c>
      <c r="E20" s="18">
        <v>16904</v>
      </c>
    </row>
    <row r="21" spans="2:5" x14ac:dyDescent="0.25">
      <c r="B21" s="11" t="s">
        <v>21</v>
      </c>
      <c r="C21" s="18">
        <v>2491</v>
      </c>
      <c r="D21" s="18">
        <v>1503</v>
      </c>
      <c r="E21" s="18">
        <v>3994</v>
      </c>
    </row>
    <row r="22" spans="2:5" x14ac:dyDescent="0.25">
      <c r="B22" s="11" t="s">
        <v>22</v>
      </c>
      <c r="C22" s="18">
        <v>2475</v>
      </c>
      <c r="D22" s="18">
        <v>6001</v>
      </c>
      <c r="E22" s="18">
        <v>8476</v>
      </c>
    </row>
    <row r="23" spans="2:5" x14ac:dyDescent="0.25">
      <c r="B23" s="11" t="s">
        <v>23</v>
      </c>
      <c r="C23" s="18">
        <v>2157</v>
      </c>
      <c r="D23" s="18">
        <v>1500</v>
      </c>
      <c r="E23" s="18">
        <v>3657</v>
      </c>
    </row>
    <row r="24" spans="2:5" x14ac:dyDescent="0.25">
      <c r="B24" s="11" t="s">
        <v>24</v>
      </c>
      <c r="C24" s="18">
        <v>1129</v>
      </c>
      <c r="D24" s="18">
        <v>1652</v>
      </c>
      <c r="E24" s="18">
        <v>2781</v>
      </c>
    </row>
    <row r="25" spans="2:5" x14ac:dyDescent="0.25">
      <c r="B25" s="11" t="s">
        <v>25</v>
      </c>
      <c r="C25" s="18">
        <v>2638</v>
      </c>
      <c r="D25" s="18">
        <v>3627</v>
      </c>
      <c r="E25" s="18">
        <v>6265</v>
      </c>
    </row>
    <row r="26" spans="2:5" x14ac:dyDescent="0.25">
      <c r="B26" s="11" t="s">
        <v>26</v>
      </c>
      <c r="C26" s="18">
        <v>1757</v>
      </c>
      <c r="D26" s="18">
        <v>1604</v>
      </c>
      <c r="E26" s="18">
        <v>3361</v>
      </c>
    </row>
    <row r="27" spans="2:5" x14ac:dyDescent="0.25">
      <c r="B27" s="11" t="s">
        <v>27</v>
      </c>
      <c r="C27" s="18">
        <v>2156</v>
      </c>
      <c r="D27" s="18">
        <v>6554</v>
      </c>
      <c r="E27" s="18">
        <v>8710</v>
      </c>
    </row>
    <row r="28" spans="2:5" x14ac:dyDescent="0.25">
      <c r="B28" s="11" t="s">
        <v>28</v>
      </c>
      <c r="C28" s="18">
        <v>2130</v>
      </c>
      <c r="D28" s="18">
        <v>1354</v>
      </c>
      <c r="E28" s="18">
        <v>3484</v>
      </c>
    </row>
    <row r="29" spans="2:5" x14ac:dyDescent="0.25">
      <c r="B29" s="11" t="s">
        <v>150</v>
      </c>
      <c r="C29" s="18">
        <v>368</v>
      </c>
      <c r="D29" s="18">
        <v>0</v>
      </c>
      <c r="E29" s="18">
        <v>368</v>
      </c>
    </row>
    <row r="30" spans="2:5" x14ac:dyDescent="0.25">
      <c r="B30" s="12" t="s">
        <v>29</v>
      </c>
      <c r="C30" s="19">
        <v>58507</v>
      </c>
      <c r="D30" s="19">
        <v>100358</v>
      </c>
      <c r="E30" s="19">
        <v>158865</v>
      </c>
    </row>
  </sheetData>
  <mergeCells count="1">
    <mergeCell ref="A1:F1"/>
  </mergeCells>
  <conditionalFormatting sqref="C5:E30">
    <cfRule type="cellIs" dxfId="14" priority="1" operator="equal">
      <formula>0</formula>
    </cfRule>
  </conditionalFormatting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F30"/>
  <sheetViews>
    <sheetView workbookViewId="0">
      <selection activeCell="G5" sqref="G5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6" ht="55.15" customHeight="1" x14ac:dyDescent="0.25">
      <c r="A1" s="192" t="s">
        <v>495</v>
      </c>
      <c r="B1" s="192"/>
      <c r="C1" s="192"/>
      <c r="D1" s="192"/>
      <c r="E1" s="192"/>
      <c r="F1" s="192"/>
    </row>
    <row r="2" spans="1:6" x14ac:dyDescent="0.25">
      <c r="B2" s="124"/>
      <c r="C2" s="124"/>
      <c r="D2" s="124"/>
      <c r="E2" s="160" t="s">
        <v>207</v>
      </c>
    </row>
    <row r="3" spans="1:6" ht="31.15" customHeight="1" x14ac:dyDescent="0.25">
      <c r="B3" s="126" t="s">
        <v>98</v>
      </c>
      <c r="C3" s="127" t="s">
        <v>97</v>
      </c>
      <c r="D3" s="126" t="s">
        <v>0</v>
      </c>
      <c r="E3" s="126" t="s">
        <v>1</v>
      </c>
    </row>
    <row r="4" spans="1:6" s="5" customFormat="1" x14ac:dyDescent="0.2">
      <c r="B4" s="127" t="s">
        <v>4</v>
      </c>
      <c r="C4" s="126">
        <v>1</v>
      </c>
      <c r="D4" s="126">
        <v>2</v>
      </c>
      <c r="E4" s="126">
        <v>3</v>
      </c>
    </row>
    <row r="5" spans="1:6" x14ac:dyDescent="0.25">
      <c r="B5" s="10" t="s">
        <v>5</v>
      </c>
      <c r="C5" s="18">
        <v>0</v>
      </c>
      <c r="D5" s="18">
        <v>0</v>
      </c>
      <c r="E5" s="18">
        <v>0</v>
      </c>
    </row>
    <row r="6" spans="1:6" x14ac:dyDescent="0.25">
      <c r="B6" s="11" t="s">
        <v>6</v>
      </c>
      <c r="C6" s="18">
        <v>0</v>
      </c>
      <c r="D6" s="18">
        <v>0</v>
      </c>
      <c r="E6" s="18">
        <v>0</v>
      </c>
    </row>
    <row r="7" spans="1:6" x14ac:dyDescent="0.25">
      <c r="B7" s="11" t="s">
        <v>7</v>
      </c>
      <c r="C7" s="18">
        <v>0</v>
      </c>
      <c r="D7" s="18">
        <v>0</v>
      </c>
      <c r="E7" s="18">
        <v>0</v>
      </c>
    </row>
    <row r="8" spans="1:6" x14ac:dyDescent="0.25">
      <c r="B8" s="11" t="s">
        <v>8</v>
      </c>
      <c r="C8" s="18">
        <v>0</v>
      </c>
      <c r="D8" s="18">
        <v>0</v>
      </c>
      <c r="E8" s="18">
        <v>0</v>
      </c>
    </row>
    <row r="9" spans="1:6" x14ac:dyDescent="0.25">
      <c r="B9" s="11" t="s">
        <v>9</v>
      </c>
      <c r="C9" s="18">
        <v>0</v>
      </c>
      <c r="D9" s="18">
        <v>0</v>
      </c>
      <c r="E9" s="18">
        <v>0</v>
      </c>
    </row>
    <row r="10" spans="1:6" x14ac:dyDescent="0.25">
      <c r="B10" s="11" t="s">
        <v>10</v>
      </c>
      <c r="C10" s="18">
        <v>14</v>
      </c>
      <c r="D10" s="18">
        <v>0</v>
      </c>
      <c r="E10" s="18">
        <v>14</v>
      </c>
    </row>
    <row r="11" spans="1:6" x14ac:dyDescent="0.25">
      <c r="B11" s="11" t="s">
        <v>11</v>
      </c>
      <c r="C11" s="18">
        <v>0</v>
      </c>
      <c r="D11" s="18">
        <v>0</v>
      </c>
      <c r="E11" s="18">
        <v>0</v>
      </c>
    </row>
    <row r="12" spans="1:6" x14ac:dyDescent="0.25">
      <c r="B12" s="11" t="s">
        <v>12</v>
      </c>
      <c r="C12" s="18">
        <v>0</v>
      </c>
      <c r="D12" s="18">
        <v>0</v>
      </c>
      <c r="E12" s="18">
        <v>0</v>
      </c>
    </row>
    <row r="13" spans="1:6" x14ac:dyDescent="0.25">
      <c r="B13" s="11" t="s">
        <v>13</v>
      </c>
      <c r="C13" s="18">
        <v>0</v>
      </c>
      <c r="D13" s="18">
        <v>0</v>
      </c>
      <c r="E13" s="18">
        <v>0</v>
      </c>
    </row>
    <row r="14" spans="1:6" x14ac:dyDescent="0.25">
      <c r="B14" s="11" t="s">
        <v>14</v>
      </c>
      <c r="C14" s="18">
        <v>0</v>
      </c>
      <c r="D14" s="18">
        <v>0</v>
      </c>
      <c r="E14" s="18">
        <v>0</v>
      </c>
    </row>
    <row r="15" spans="1:6" x14ac:dyDescent="0.25">
      <c r="B15" s="11" t="s">
        <v>15</v>
      </c>
      <c r="C15" s="18">
        <v>0</v>
      </c>
      <c r="D15" s="18">
        <v>0</v>
      </c>
      <c r="E15" s="18">
        <v>0</v>
      </c>
    </row>
    <row r="16" spans="1:6" x14ac:dyDescent="0.25">
      <c r="B16" s="11" t="s">
        <v>16</v>
      </c>
      <c r="C16" s="18">
        <v>27</v>
      </c>
      <c r="D16" s="18">
        <v>0</v>
      </c>
      <c r="E16" s="18">
        <v>27</v>
      </c>
    </row>
    <row r="17" spans="2:5" x14ac:dyDescent="0.25">
      <c r="B17" s="11" t="s">
        <v>17</v>
      </c>
      <c r="C17" s="18">
        <v>0</v>
      </c>
      <c r="D17" s="18">
        <v>0</v>
      </c>
      <c r="E17" s="18">
        <v>0</v>
      </c>
    </row>
    <row r="18" spans="2:5" x14ac:dyDescent="0.25">
      <c r="B18" s="11" t="s">
        <v>18</v>
      </c>
      <c r="C18" s="18">
        <v>13</v>
      </c>
      <c r="D18" s="18">
        <v>37</v>
      </c>
      <c r="E18" s="18">
        <v>50</v>
      </c>
    </row>
    <row r="19" spans="2:5" x14ac:dyDescent="0.25">
      <c r="B19" s="11" t="s">
        <v>19</v>
      </c>
      <c r="C19" s="18">
        <v>0</v>
      </c>
      <c r="D19" s="18">
        <v>0</v>
      </c>
      <c r="E19" s="18">
        <v>0</v>
      </c>
    </row>
    <row r="20" spans="2:5" x14ac:dyDescent="0.25">
      <c r="B20" s="11" t="s">
        <v>20</v>
      </c>
      <c r="C20" s="18">
        <v>0</v>
      </c>
      <c r="D20" s="18">
        <v>0</v>
      </c>
      <c r="E20" s="18">
        <v>0</v>
      </c>
    </row>
    <row r="21" spans="2:5" x14ac:dyDescent="0.25">
      <c r="B21" s="11" t="s">
        <v>21</v>
      </c>
      <c r="C21" s="18">
        <v>0</v>
      </c>
      <c r="D21" s="18">
        <v>0</v>
      </c>
      <c r="E21" s="18">
        <v>0</v>
      </c>
    </row>
    <row r="22" spans="2:5" x14ac:dyDescent="0.25">
      <c r="B22" s="11" t="s">
        <v>22</v>
      </c>
      <c r="C22" s="18">
        <v>0</v>
      </c>
      <c r="D22" s="18">
        <v>0</v>
      </c>
      <c r="E22" s="18">
        <v>0</v>
      </c>
    </row>
    <row r="23" spans="2:5" x14ac:dyDescent="0.25">
      <c r="B23" s="11" t="s">
        <v>23</v>
      </c>
      <c r="C23" s="18">
        <v>0</v>
      </c>
      <c r="D23" s="18">
        <v>0</v>
      </c>
      <c r="E23" s="18">
        <v>0</v>
      </c>
    </row>
    <row r="24" spans="2:5" x14ac:dyDescent="0.25">
      <c r="B24" s="11" t="s">
        <v>24</v>
      </c>
      <c r="C24" s="18">
        <v>0</v>
      </c>
      <c r="D24" s="18">
        <v>0</v>
      </c>
      <c r="E24" s="18">
        <v>0</v>
      </c>
    </row>
    <row r="25" spans="2:5" x14ac:dyDescent="0.25">
      <c r="B25" s="11" t="s">
        <v>25</v>
      </c>
      <c r="C25" s="18">
        <v>0</v>
      </c>
      <c r="D25" s="18">
        <v>0</v>
      </c>
      <c r="E25" s="18">
        <v>0</v>
      </c>
    </row>
    <row r="26" spans="2:5" x14ac:dyDescent="0.25">
      <c r="B26" s="11" t="s">
        <v>26</v>
      </c>
      <c r="C26" s="18">
        <v>0</v>
      </c>
      <c r="D26" s="18">
        <v>0</v>
      </c>
      <c r="E26" s="18">
        <v>0</v>
      </c>
    </row>
    <row r="27" spans="2:5" x14ac:dyDescent="0.25">
      <c r="B27" s="11" t="s">
        <v>27</v>
      </c>
      <c r="C27" s="18">
        <v>0</v>
      </c>
      <c r="D27" s="18">
        <v>0</v>
      </c>
      <c r="E27" s="18">
        <v>0</v>
      </c>
    </row>
    <row r="28" spans="2:5" x14ac:dyDescent="0.25">
      <c r="B28" s="11" t="s">
        <v>28</v>
      </c>
      <c r="C28" s="18">
        <v>0</v>
      </c>
      <c r="D28" s="18">
        <v>0</v>
      </c>
      <c r="E28" s="18">
        <v>0</v>
      </c>
    </row>
    <row r="29" spans="2:5" x14ac:dyDescent="0.25">
      <c r="B29" s="11" t="s">
        <v>150</v>
      </c>
      <c r="C29" s="18">
        <v>0</v>
      </c>
      <c r="D29" s="18">
        <v>0</v>
      </c>
      <c r="E29" s="18">
        <v>0</v>
      </c>
    </row>
    <row r="30" spans="2:5" x14ac:dyDescent="0.25">
      <c r="B30" s="12" t="s">
        <v>29</v>
      </c>
      <c r="C30" s="19">
        <v>54</v>
      </c>
      <c r="D30" s="19">
        <v>37</v>
      </c>
      <c r="E30" s="19">
        <v>91</v>
      </c>
    </row>
  </sheetData>
  <mergeCells count="1">
    <mergeCell ref="A1:F1"/>
  </mergeCells>
  <conditionalFormatting sqref="C5:E30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F30"/>
  <sheetViews>
    <sheetView workbookViewId="0">
      <selection activeCell="H6" sqref="H6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6" ht="64.150000000000006" customHeight="1" x14ac:dyDescent="0.25">
      <c r="A1" s="192" t="s">
        <v>496</v>
      </c>
      <c r="B1" s="192"/>
      <c r="C1" s="192"/>
      <c r="D1" s="192"/>
      <c r="E1" s="192"/>
      <c r="F1" s="192"/>
    </row>
    <row r="2" spans="1:6" x14ac:dyDescent="0.25">
      <c r="B2" s="124"/>
      <c r="C2" s="124"/>
      <c r="D2" s="124"/>
      <c r="E2" s="160" t="s">
        <v>207</v>
      </c>
    </row>
    <row r="3" spans="1:6" ht="31.15" customHeight="1" x14ac:dyDescent="0.25">
      <c r="B3" s="126" t="s">
        <v>98</v>
      </c>
      <c r="C3" s="127" t="s">
        <v>97</v>
      </c>
      <c r="D3" s="126" t="s">
        <v>0</v>
      </c>
      <c r="E3" s="126" t="s">
        <v>1</v>
      </c>
    </row>
    <row r="4" spans="1:6" s="5" customFormat="1" x14ac:dyDescent="0.2">
      <c r="B4" s="127" t="s">
        <v>4</v>
      </c>
      <c r="C4" s="126">
        <v>1</v>
      </c>
      <c r="D4" s="126">
        <v>2</v>
      </c>
      <c r="E4" s="126">
        <v>3</v>
      </c>
    </row>
    <row r="5" spans="1:6" x14ac:dyDescent="0.25">
      <c r="B5" s="10" t="s">
        <v>5</v>
      </c>
      <c r="C5" s="18">
        <v>0</v>
      </c>
      <c r="D5" s="18">
        <v>0</v>
      </c>
      <c r="E5" s="18">
        <v>0</v>
      </c>
    </row>
    <row r="6" spans="1:6" x14ac:dyDescent="0.25">
      <c r="B6" s="11" t="s">
        <v>6</v>
      </c>
      <c r="C6" s="18">
        <v>0</v>
      </c>
      <c r="D6" s="18">
        <v>0</v>
      </c>
      <c r="E6" s="18">
        <v>0</v>
      </c>
    </row>
    <row r="7" spans="1:6" x14ac:dyDescent="0.25">
      <c r="B7" s="11" t="s">
        <v>7</v>
      </c>
      <c r="C7" s="18">
        <v>0</v>
      </c>
      <c r="D7" s="18">
        <v>0</v>
      </c>
      <c r="E7" s="18">
        <v>0</v>
      </c>
    </row>
    <row r="8" spans="1:6" x14ac:dyDescent="0.25">
      <c r="B8" s="11" t="s">
        <v>8</v>
      </c>
      <c r="C8" s="18">
        <v>0</v>
      </c>
      <c r="D8" s="18">
        <v>0</v>
      </c>
      <c r="E8" s="18">
        <v>0</v>
      </c>
    </row>
    <row r="9" spans="1:6" x14ac:dyDescent="0.25">
      <c r="B9" s="11" t="s">
        <v>9</v>
      </c>
      <c r="C9" s="18">
        <v>0</v>
      </c>
      <c r="D9" s="18">
        <v>0</v>
      </c>
      <c r="E9" s="18">
        <v>0</v>
      </c>
    </row>
    <row r="10" spans="1:6" x14ac:dyDescent="0.25">
      <c r="B10" s="11" t="s">
        <v>10</v>
      </c>
      <c r="C10" s="18">
        <v>0</v>
      </c>
      <c r="D10" s="18">
        <v>0</v>
      </c>
      <c r="E10" s="18">
        <v>0</v>
      </c>
    </row>
    <row r="11" spans="1:6" x14ac:dyDescent="0.25">
      <c r="B11" s="11" t="s">
        <v>11</v>
      </c>
      <c r="C11" s="18">
        <v>16</v>
      </c>
      <c r="D11" s="18">
        <v>0</v>
      </c>
      <c r="E11" s="18">
        <v>16</v>
      </c>
    </row>
    <row r="12" spans="1:6" x14ac:dyDescent="0.25">
      <c r="B12" s="11" t="s">
        <v>12</v>
      </c>
      <c r="C12" s="18">
        <v>0</v>
      </c>
      <c r="D12" s="18">
        <v>0</v>
      </c>
      <c r="E12" s="18">
        <v>0</v>
      </c>
    </row>
    <row r="13" spans="1:6" x14ac:dyDescent="0.25">
      <c r="B13" s="11" t="s">
        <v>13</v>
      </c>
      <c r="C13" s="18">
        <v>0</v>
      </c>
      <c r="D13" s="18">
        <v>0</v>
      </c>
      <c r="E13" s="18">
        <v>0</v>
      </c>
    </row>
    <row r="14" spans="1:6" x14ac:dyDescent="0.25">
      <c r="B14" s="11" t="s">
        <v>14</v>
      </c>
      <c r="C14" s="18">
        <v>0</v>
      </c>
      <c r="D14" s="18">
        <v>0</v>
      </c>
      <c r="E14" s="18">
        <v>0</v>
      </c>
    </row>
    <row r="15" spans="1:6" x14ac:dyDescent="0.25">
      <c r="B15" s="11" t="s">
        <v>15</v>
      </c>
      <c r="C15" s="18">
        <v>1</v>
      </c>
      <c r="D15" s="18">
        <v>0</v>
      </c>
      <c r="E15" s="18">
        <v>1</v>
      </c>
    </row>
    <row r="16" spans="1:6" x14ac:dyDescent="0.25">
      <c r="B16" s="11" t="s">
        <v>16</v>
      </c>
      <c r="C16" s="18">
        <v>0</v>
      </c>
      <c r="D16" s="18">
        <v>0</v>
      </c>
      <c r="E16" s="18">
        <v>0</v>
      </c>
    </row>
    <row r="17" spans="2:5" x14ac:dyDescent="0.25">
      <c r="B17" s="11" t="s">
        <v>17</v>
      </c>
      <c r="C17" s="18">
        <v>0</v>
      </c>
      <c r="D17" s="18">
        <v>0</v>
      </c>
      <c r="E17" s="18">
        <v>0</v>
      </c>
    </row>
    <row r="18" spans="2:5" x14ac:dyDescent="0.25">
      <c r="B18" s="11" t="s">
        <v>18</v>
      </c>
      <c r="C18" s="18">
        <v>0</v>
      </c>
      <c r="D18" s="18">
        <v>0</v>
      </c>
      <c r="E18" s="18">
        <v>0</v>
      </c>
    </row>
    <row r="19" spans="2:5" x14ac:dyDescent="0.25">
      <c r="B19" s="11" t="s">
        <v>19</v>
      </c>
      <c r="C19" s="18">
        <v>2</v>
      </c>
      <c r="D19" s="18">
        <v>0</v>
      </c>
      <c r="E19" s="18">
        <v>2</v>
      </c>
    </row>
    <row r="20" spans="2:5" x14ac:dyDescent="0.25">
      <c r="B20" s="11" t="s">
        <v>20</v>
      </c>
      <c r="C20" s="18">
        <v>0</v>
      </c>
      <c r="D20" s="18">
        <v>0</v>
      </c>
      <c r="E20" s="18">
        <v>0</v>
      </c>
    </row>
    <row r="21" spans="2:5" x14ac:dyDescent="0.25">
      <c r="B21" s="11" t="s">
        <v>21</v>
      </c>
      <c r="C21" s="18">
        <v>0</v>
      </c>
      <c r="D21" s="18">
        <v>0</v>
      </c>
      <c r="E21" s="18">
        <v>0</v>
      </c>
    </row>
    <row r="22" spans="2:5" x14ac:dyDescent="0.25">
      <c r="B22" s="11" t="s">
        <v>22</v>
      </c>
      <c r="C22" s="18">
        <v>3</v>
      </c>
      <c r="D22" s="18">
        <v>0</v>
      </c>
      <c r="E22" s="18">
        <v>3</v>
      </c>
    </row>
    <row r="23" spans="2:5" x14ac:dyDescent="0.25">
      <c r="B23" s="11" t="s">
        <v>23</v>
      </c>
      <c r="C23" s="18">
        <v>0</v>
      </c>
      <c r="D23" s="18">
        <v>0</v>
      </c>
      <c r="E23" s="18">
        <v>0</v>
      </c>
    </row>
    <row r="24" spans="2:5" x14ac:dyDescent="0.25">
      <c r="B24" s="11" t="s">
        <v>24</v>
      </c>
      <c r="C24" s="18">
        <v>0</v>
      </c>
      <c r="D24" s="18">
        <v>0</v>
      </c>
      <c r="E24" s="18">
        <v>0</v>
      </c>
    </row>
    <row r="25" spans="2:5" x14ac:dyDescent="0.25">
      <c r="B25" s="11" t="s">
        <v>25</v>
      </c>
      <c r="C25" s="18">
        <v>0</v>
      </c>
      <c r="D25" s="18">
        <v>0</v>
      </c>
      <c r="E25" s="18">
        <v>0</v>
      </c>
    </row>
    <row r="26" spans="2:5" x14ac:dyDescent="0.25">
      <c r="B26" s="11" t="s">
        <v>26</v>
      </c>
      <c r="C26" s="18">
        <v>0</v>
      </c>
      <c r="D26" s="18">
        <v>0</v>
      </c>
      <c r="E26" s="18">
        <v>0</v>
      </c>
    </row>
    <row r="27" spans="2:5" x14ac:dyDescent="0.25">
      <c r="B27" s="11" t="s">
        <v>27</v>
      </c>
      <c r="C27" s="18">
        <v>0</v>
      </c>
      <c r="D27" s="18">
        <v>0</v>
      </c>
      <c r="E27" s="18">
        <v>0</v>
      </c>
    </row>
    <row r="28" spans="2:5" x14ac:dyDescent="0.25">
      <c r="B28" s="11" t="s">
        <v>28</v>
      </c>
      <c r="C28" s="18">
        <v>0</v>
      </c>
      <c r="D28" s="18">
        <v>0</v>
      </c>
      <c r="E28" s="18">
        <v>0</v>
      </c>
    </row>
    <row r="29" spans="2:5" x14ac:dyDescent="0.25">
      <c r="B29" s="11" t="s">
        <v>150</v>
      </c>
      <c r="C29" s="18">
        <v>0</v>
      </c>
      <c r="D29" s="18">
        <v>0</v>
      </c>
      <c r="E29" s="18">
        <v>0</v>
      </c>
    </row>
    <row r="30" spans="2:5" x14ac:dyDescent="0.25">
      <c r="B30" s="12" t="s">
        <v>29</v>
      </c>
      <c r="C30" s="19">
        <v>22</v>
      </c>
      <c r="D30" s="19">
        <v>0</v>
      </c>
      <c r="E30" s="19">
        <v>22</v>
      </c>
    </row>
  </sheetData>
  <mergeCells count="1">
    <mergeCell ref="A1:F1"/>
  </mergeCells>
  <conditionalFormatting sqref="C5:E30">
    <cfRule type="cellIs" priority="2" operator="equal">
      <formula>0</formula>
    </cfRule>
    <cfRule type="cellIs" dxfId="12" priority="1" operator="equal">
      <formula>0</formula>
    </cfRule>
  </conditionalFormatting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>
    <pageSetUpPr fitToPage="1"/>
  </sheetPr>
  <dimension ref="A1:H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8" ht="36" customHeight="1" x14ac:dyDescent="0.25">
      <c r="A1" s="192" t="s">
        <v>399</v>
      </c>
      <c r="B1" s="192"/>
      <c r="C1" s="192"/>
      <c r="D1" s="192"/>
      <c r="E1" s="192"/>
      <c r="F1" s="192"/>
    </row>
    <row r="2" spans="1:8" x14ac:dyDescent="0.25">
      <c r="E2" s="157" t="s">
        <v>207</v>
      </c>
      <c r="H2" s="93"/>
    </row>
    <row r="3" spans="1:8" ht="31.5" x14ac:dyDescent="0.25">
      <c r="B3" s="87" t="s">
        <v>98</v>
      </c>
      <c r="C3" s="88" t="s">
        <v>97</v>
      </c>
      <c r="D3" s="87" t="s">
        <v>0</v>
      </c>
      <c r="E3" s="87" t="s">
        <v>1</v>
      </c>
    </row>
    <row r="4" spans="1:8" s="5" customFormat="1" x14ac:dyDescent="0.2">
      <c r="B4" s="88" t="s">
        <v>4</v>
      </c>
      <c r="C4" s="87">
        <v>1</v>
      </c>
      <c r="D4" s="87">
        <v>2</v>
      </c>
      <c r="E4" s="87">
        <v>3</v>
      </c>
    </row>
    <row r="5" spans="1:8" x14ac:dyDescent="0.25">
      <c r="B5" s="10" t="s">
        <v>5</v>
      </c>
      <c r="C5" s="18">
        <v>10271</v>
      </c>
      <c r="D5" s="18">
        <v>7002</v>
      </c>
      <c r="E5" s="18">
        <v>17273</v>
      </c>
    </row>
    <row r="6" spans="1:8" x14ac:dyDescent="0.25">
      <c r="B6" s="11" t="s">
        <v>6</v>
      </c>
      <c r="C6" s="18">
        <v>7913</v>
      </c>
      <c r="D6" s="18">
        <v>7086</v>
      </c>
      <c r="E6" s="18">
        <v>14999</v>
      </c>
    </row>
    <row r="7" spans="1:8" x14ac:dyDescent="0.25">
      <c r="B7" s="11" t="s">
        <v>7</v>
      </c>
      <c r="C7" s="18">
        <v>30880</v>
      </c>
      <c r="D7" s="18">
        <v>4980</v>
      </c>
      <c r="E7" s="18">
        <v>35860</v>
      </c>
    </row>
    <row r="8" spans="1:8" x14ac:dyDescent="0.25">
      <c r="B8" s="11" t="s">
        <v>8</v>
      </c>
      <c r="C8" s="18">
        <v>14983</v>
      </c>
      <c r="D8" s="18">
        <v>2184</v>
      </c>
      <c r="E8" s="18">
        <v>17167</v>
      </c>
    </row>
    <row r="9" spans="1:8" x14ac:dyDescent="0.25">
      <c r="B9" s="11" t="s">
        <v>9</v>
      </c>
      <c r="C9" s="18">
        <v>9440</v>
      </c>
      <c r="D9" s="18">
        <v>4743</v>
      </c>
      <c r="E9" s="18">
        <v>14183</v>
      </c>
    </row>
    <row r="10" spans="1:8" x14ac:dyDescent="0.25">
      <c r="B10" s="11" t="s">
        <v>10</v>
      </c>
      <c r="C10" s="18">
        <v>7193</v>
      </c>
      <c r="D10" s="18">
        <v>10616</v>
      </c>
      <c r="E10" s="18">
        <v>17809</v>
      </c>
    </row>
    <row r="11" spans="1:8" x14ac:dyDescent="0.25">
      <c r="B11" s="11" t="s">
        <v>11</v>
      </c>
      <c r="C11" s="18">
        <v>14030</v>
      </c>
      <c r="D11" s="18">
        <v>3608</v>
      </c>
      <c r="E11" s="18">
        <v>17638</v>
      </c>
    </row>
    <row r="12" spans="1:8" x14ac:dyDescent="0.25">
      <c r="B12" s="11" t="s">
        <v>12</v>
      </c>
      <c r="C12" s="18">
        <v>8045</v>
      </c>
      <c r="D12" s="18">
        <v>8887</v>
      </c>
      <c r="E12" s="18">
        <v>16932</v>
      </c>
    </row>
    <row r="13" spans="1:8" x14ac:dyDescent="0.25">
      <c r="B13" s="11" t="s">
        <v>13</v>
      </c>
      <c r="C13" s="18">
        <v>14965</v>
      </c>
      <c r="D13" s="18">
        <v>7890</v>
      </c>
      <c r="E13" s="18">
        <v>22855</v>
      </c>
    </row>
    <row r="14" spans="1:8" x14ac:dyDescent="0.25">
      <c r="B14" s="11" t="s">
        <v>14</v>
      </c>
      <c r="C14" s="18">
        <v>7130</v>
      </c>
      <c r="D14" s="18">
        <v>3033</v>
      </c>
      <c r="E14" s="18">
        <v>10163</v>
      </c>
    </row>
    <row r="15" spans="1:8" x14ac:dyDescent="0.25">
      <c r="B15" s="11" t="s">
        <v>15</v>
      </c>
      <c r="C15" s="18">
        <v>4439</v>
      </c>
      <c r="D15" s="18">
        <v>1339</v>
      </c>
      <c r="E15" s="18">
        <v>5778</v>
      </c>
    </row>
    <row r="16" spans="1:8" x14ac:dyDescent="0.25">
      <c r="B16" s="11" t="s">
        <v>16</v>
      </c>
      <c r="C16" s="18">
        <v>18866</v>
      </c>
      <c r="D16" s="18">
        <v>10657</v>
      </c>
      <c r="E16" s="18">
        <v>29523</v>
      </c>
    </row>
    <row r="17" spans="2:5" x14ac:dyDescent="0.25">
      <c r="B17" s="11" t="s">
        <v>17</v>
      </c>
      <c r="C17" s="18">
        <v>8589</v>
      </c>
      <c r="D17" s="18">
        <v>3870</v>
      </c>
      <c r="E17" s="18">
        <v>12459</v>
      </c>
    </row>
    <row r="18" spans="2:5" x14ac:dyDescent="0.25">
      <c r="B18" s="11" t="s">
        <v>18</v>
      </c>
      <c r="C18" s="18">
        <v>19052</v>
      </c>
      <c r="D18" s="18">
        <v>9119</v>
      </c>
      <c r="E18" s="18">
        <v>28171</v>
      </c>
    </row>
    <row r="19" spans="2:5" x14ac:dyDescent="0.25">
      <c r="B19" s="11" t="s">
        <v>19</v>
      </c>
      <c r="C19" s="18">
        <v>9956</v>
      </c>
      <c r="D19" s="18">
        <v>4469</v>
      </c>
      <c r="E19" s="18">
        <v>14425</v>
      </c>
    </row>
    <row r="20" spans="2:5" x14ac:dyDescent="0.25">
      <c r="B20" s="11" t="s">
        <v>20</v>
      </c>
      <c r="C20" s="18">
        <v>7678</v>
      </c>
      <c r="D20" s="18">
        <v>9113</v>
      </c>
      <c r="E20" s="18">
        <v>16791</v>
      </c>
    </row>
    <row r="21" spans="2:5" x14ac:dyDescent="0.25">
      <c r="B21" s="11" t="s">
        <v>21</v>
      </c>
      <c r="C21" s="18">
        <v>7905</v>
      </c>
      <c r="D21" s="18">
        <v>2266</v>
      </c>
      <c r="E21" s="18">
        <v>10171</v>
      </c>
    </row>
    <row r="22" spans="2:5" x14ac:dyDescent="0.25">
      <c r="B22" s="11" t="s">
        <v>22</v>
      </c>
      <c r="C22" s="18">
        <v>6104</v>
      </c>
      <c r="D22" s="18">
        <v>5833</v>
      </c>
      <c r="E22" s="18">
        <v>11937</v>
      </c>
    </row>
    <row r="23" spans="2:5" x14ac:dyDescent="0.25">
      <c r="B23" s="11" t="s">
        <v>23</v>
      </c>
      <c r="C23" s="18">
        <v>22363</v>
      </c>
      <c r="D23" s="18">
        <v>4034</v>
      </c>
      <c r="E23" s="18">
        <v>26397</v>
      </c>
    </row>
    <row r="24" spans="2:5" x14ac:dyDescent="0.25">
      <c r="B24" s="11" t="s">
        <v>24</v>
      </c>
      <c r="C24" s="18">
        <v>7726</v>
      </c>
      <c r="D24" s="18">
        <v>3941</v>
      </c>
      <c r="E24" s="18">
        <v>11667</v>
      </c>
    </row>
    <row r="25" spans="2:5" x14ac:dyDescent="0.25">
      <c r="B25" s="11" t="s">
        <v>25</v>
      </c>
      <c r="C25" s="18">
        <v>9479</v>
      </c>
      <c r="D25" s="18">
        <v>4826</v>
      </c>
      <c r="E25" s="18">
        <v>14305</v>
      </c>
    </row>
    <row r="26" spans="2:5" x14ac:dyDescent="0.25">
      <c r="B26" s="11" t="s">
        <v>26</v>
      </c>
      <c r="C26" s="18">
        <v>7749</v>
      </c>
      <c r="D26" s="18">
        <v>4479</v>
      </c>
      <c r="E26" s="18">
        <v>12228</v>
      </c>
    </row>
    <row r="27" spans="2:5" x14ac:dyDescent="0.25">
      <c r="B27" s="11" t="s">
        <v>27</v>
      </c>
      <c r="C27" s="18">
        <v>4834</v>
      </c>
      <c r="D27" s="18">
        <v>6059</v>
      </c>
      <c r="E27" s="18">
        <v>10893</v>
      </c>
    </row>
    <row r="28" spans="2:5" x14ac:dyDescent="0.25">
      <c r="B28" s="11" t="s">
        <v>28</v>
      </c>
      <c r="C28" s="18">
        <v>7320</v>
      </c>
      <c r="D28" s="18">
        <v>2777</v>
      </c>
      <c r="E28" s="18">
        <v>10097</v>
      </c>
    </row>
    <row r="29" spans="2:5" x14ac:dyDescent="0.25">
      <c r="B29" s="11" t="s">
        <v>150</v>
      </c>
      <c r="C29" s="18">
        <v>31457</v>
      </c>
      <c r="D29" s="18">
        <v>0</v>
      </c>
      <c r="E29" s="18">
        <v>31457</v>
      </c>
    </row>
    <row r="30" spans="2:5" x14ac:dyDescent="0.25">
      <c r="B30" s="12" t="s">
        <v>29</v>
      </c>
      <c r="C30" s="19">
        <v>298367</v>
      </c>
      <c r="D30" s="19">
        <v>132811</v>
      </c>
      <c r="E30" s="19">
        <v>431178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>
    <pageSetUpPr fitToPage="1"/>
  </sheetPr>
  <dimension ref="A1:H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8" ht="36" customHeight="1" x14ac:dyDescent="0.25">
      <c r="A1" s="192" t="s">
        <v>398</v>
      </c>
      <c r="B1" s="192"/>
      <c r="C1" s="192"/>
      <c r="D1" s="192"/>
      <c r="E1" s="192"/>
      <c r="F1" s="192"/>
    </row>
    <row r="2" spans="1:8" x14ac:dyDescent="0.25">
      <c r="E2" s="157" t="s">
        <v>207</v>
      </c>
      <c r="H2" s="93"/>
    </row>
    <row r="3" spans="1:8" ht="31.5" x14ac:dyDescent="0.25">
      <c r="B3" s="87" t="s">
        <v>98</v>
      </c>
      <c r="C3" s="88" t="s">
        <v>97</v>
      </c>
      <c r="D3" s="87" t="s">
        <v>0</v>
      </c>
      <c r="E3" s="87" t="s">
        <v>1</v>
      </c>
    </row>
    <row r="4" spans="1:8" s="5" customFormat="1" x14ac:dyDescent="0.2">
      <c r="B4" s="88" t="s">
        <v>4</v>
      </c>
      <c r="C4" s="87">
        <v>1</v>
      </c>
      <c r="D4" s="87">
        <v>2</v>
      </c>
      <c r="E4" s="87">
        <v>3</v>
      </c>
    </row>
    <row r="5" spans="1:8" x14ac:dyDescent="0.25">
      <c r="B5" s="10" t="s">
        <v>5</v>
      </c>
      <c r="C5" s="18">
        <v>9566</v>
      </c>
      <c r="D5" s="18">
        <v>6674</v>
      </c>
      <c r="E5" s="18">
        <v>16240</v>
      </c>
    </row>
    <row r="6" spans="1:8" x14ac:dyDescent="0.25">
      <c r="B6" s="11" t="s">
        <v>6</v>
      </c>
      <c r="C6" s="18">
        <v>7291</v>
      </c>
      <c r="D6" s="18">
        <v>6558</v>
      </c>
      <c r="E6" s="18">
        <v>13849</v>
      </c>
    </row>
    <row r="7" spans="1:8" x14ac:dyDescent="0.25">
      <c r="B7" s="11" t="s">
        <v>7</v>
      </c>
      <c r="C7" s="18">
        <v>28759</v>
      </c>
      <c r="D7" s="18">
        <v>4638</v>
      </c>
      <c r="E7" s="18">
        <v>33397</v>
      </c>
    </row>
    <row r="8" spans="1:8" x14ac:dyDescent="0.25">
      <c r="B8" s="11" t="s">
        <v>8</v>
      </c>
      <c r="C8" s="18">
        <v>13549</v>
      </c>
      <c r="D8" s="18">
        <v>1973</v>
      </c>
      <c r="E8" s="18">
        <v>15522</v>
      </c>
    </row>
    <row r="9" spans="1:8" x14ac:dyDescent="0.25">
      <c r="B9" s="11" t="s">
        <v>9</v>
      </c>
      <c r="C9" s="18">
        <v>8937</v>
      </c>
      <c r="D9" s="18">
        <v>4521</v>
      </c>
      <c r="E9" s="18">
        <v>13458</v>
      </c>
    </row>
    <row r="10" spans="1:8" x14ac:dyDescent="0.25">
      <c r="B10" s="11" t="s">
        <v>10</v>
      </c>
      <c r="C10" s="18">
        <v>6761</v>
      </c>
      <c r="D10" s="18">
        <v>10101</v>
      </c>
      <c r="E10" s="18">
        <v>16862</v>
      </c>
    </row>
    <row r="11" spans="1:8" x14ac:dyDescent="0.25">
      <c r="B11" s="11" t="s">
        <v>11</v>
      </c>
      <c r="C11" s="18">
        <v>13095</v>
      </c>
      <c r="D11" s="18">
        <v>3459</v>
      </c>
      <c r="E11" s="18">
        <v>16554</v>
      </c>
    </row>
    <row r="12" spans="1:8" x14ac:dyDescent="0.25">
      <c r="B12" s="11" t="s">
        <v>12</v>
      </c>
      <c r="C12" s="18">
        <v>7750</v>
      </c>
      <c r="D12" s="18">
        <v>8292</v>
      </c>
      <c r="E12" s="18">
        <v>16042</v>
      </c>
    </row>
    <row r="13" spans="1:8" x14ac:dyDescent="0.25">
      <c r="B13" s="11" t="s">
        <v>13</v>
      </c>
      <c r="C13" s="18">
        <v>13896</v>
      </c>
      <c r="D13" s="18">
        <v>7270</v>
      </c>
      <c r="E13" s="18">
        <v>21166</v>
      </c>
    </row>
    <row r="14" spans="1:8" x14ac:dyDescent="0.25">
      <c r="B14" s="11" t="s">
        <v>14</v>
      </c>
      <c r="C14" s="18">
        <v>6491</v>
      </c>
      <c r="D14" s="18">
        <v>2798</v>
      </c>
      <c r="E14" s="18">
        <v>9289</v>
      </c>
    </row>
    <row r="15" spans="1:8" x14ac:dyDescent="0.25">
      <c r="B15" s="11" t="s">
        <v>15</v>
      </c>
      <c r="C15" s="18">
        <v>3953</v>
      </c>
      <c r="D15" s="18">
        <v>1199</v>
      </c>
      <c r="E15" s="18">
        <v>5152</v>
      </c>
    </row>
    <row r="16" spans="1:8" x14ac:dyDescent="0.25">
      <c r="B16" s="11" t="s">
        <v>16</v>
      </c>
      <c r="C16" s="18">
        <v>17315</v>
      </c>
      <c r="D16" s="18">
        <v>9839</v>
      </c>
      <c r="E16" s="18">
        <v>27154</v>
      </c>
    </row>
    <row r="17" spans="2:5" x14ac:dyDescent="0.25">
      <c r="B17" s="11" t="s">
        <v>17</v>
      </c>
      <c r="C17" s="18">
        <v>8037</v>
      </c>
      <c r="D17" s="18">
        <v>3717</v>
      </c>
      <c r="E17" s="18">
        <v>11754</v>
      </c>
    </row>
    <row r="18" spans="2:5" x14ac:dyDescent="0.25">
      <c r="B18" s="11" t="s">
        <v>18</v>
      </c>
      <c r="C18" s="18">
        <v>17748</v>
      </c>
      <c r="D18" s="18">
        <v>8704</v>
      </c>
      <c r="E18" s="18">
        <v>26452</v>
      </c>
    </row>
    <row r="19" spans="2:5" x14ac:dyDescent="0.25">
      <c r="B19" s="11" t="s">
        <v>19</v>
      </c>
      <c r="C19" s="18">
        <v>9422</v>
      </c>
      <c r="D19" s="18">
        <v>4080</v>
      </c>
      <c r="E19" s="18">
        <v>13502</v>
      </c>
    </row>
    <row r="20" spans="2:5" x14ac:dyDescent="0.25">
      <c r="B20" s="11" t="s">
        <v>20</v>
      </c>
      <c r="C20" s="18">
        <v>7249</v>
      </c>
      <c r="D20" s="18">
        <v>8323</v>
      </c>
      <c r="E20" s="18">
        <v>15572</v>
      </c>
    </row>
    <row r="21" spans="2:5" x14ac:dyDescent="0.25">
      <c r="B21" s="11" t="s">
        <v>21</v>
      </c>
      <c r="C21" s="18">
        <v>7568</v>
      </c>
      <c r="D21" s="18">
        <v>2186</v>
      </c>
      <c r="E21" s="18">
        <v>9754</v>
      </c>
    </row>
    <row r="22" spans="2:5" x14ac:dyDescent="0.25">
      <c r="B22" s="11" t="s">
        <v>22</v>
      </c>
      <c r="C22" s="18">
        <v>5790</v>
      </c>
      <c r="D22" s="18">
        <v>5571</v>
      </c>
      <c r="E22" s="18">
        <v>11361</v>
      </c>
    </row>
    <row r="23" spans="2:5" x14ac:dyDescent="0.25">
      <c r="B23" s="11" t="s">
        <v>23</v>
      </c>
      <c r="C23" s="18">
        <v>20927</v>
      </c>
      <c r="D23" s="18">
        <v>3846</v>
      </c>
      <c r="E23" s="18">
        <v>24773</v>
      </c>
    </row>
    <row r="24" spans="2:5" x14ac:dyDescent="0.25">
      <c r="B24" s="11" t="s">
        <v>24</v>
      </c>
      <c r="C24" s="18">
        <v>7306</v>
      </c>
      <c r="D24" s="18">
        <v>3926</v>
      </c>
      <c r="E24" s="18">
        <v>11232</v>
      </c>
    </row>
    <row r="25" spans="2:5" x14ac:dyDescent="0.25">
      <c r="B25" s="11" t="s">
        <v>25</v>
      </c>
      <c r="C25" s="18">
        <v>9114</v>
      </c>
      <c r="D25" s="18">
        <v>4610</v>
      </c>
      <c r="E25" s="18">
        <v>13724</v>
      </c>
    </row>
    <row r="26" spans="2:5" x14ac:dyDescent="0.25">
      <c r="B26" s="11" t="s">
        <v>26</v>
      </c>
      <c r="C26" s="18">
        <v>7261</v>
      </c>
      <c r="D26" s="18">
        <v>4214</v>
      </c>
      <c r="E26" s="18">
        <v>11475</v>
      </c>
    </row>
    <row r="27" spans="2:5" x14ac:dyDescent="0.25">
      <c r="B27" s="11" t="s">
        <v>27</v>
      </c>
      <c r="C27" s="18">
        <v>4521</v>
      </c>
      <c r="D27" s="18">
        <v>5849</v>
      </c>
      <c r="E27" s="18">
        <v>10370</v>
      </c>
    </row>
    <row r="28" spans="2:5" x14ac:dyDescent="0.25">
      <c r="B28" s="11" t="s">
        <v>28</v>
      </c>
      <c r="C28" s="18">
        <v>6694</v>
      </c>
      <c r="D28" s="18">
        <v>2456</v>
      </c>
      <c r="E28" s="18">
        <v>9150</v>
      </c>
    </row>
    <row r="29" spans="2:5" x14ac:dyDescent="0.25">
      <c r="B29" s="11" t="s">
        <v>150</v>
      </c>
      <c r="C29" s="18">
        <v>28597</v>
      </c>
      <c r="D29" s="18">
        <v>0</v>
      </c>
      <c r="E29" s="18">
        <v>28597</v>
      </c>
    </row>
    <row r="30" spans="2:5" x14ac:dyDescent="0.25">
      <c r="B30" s="12" t="s">
        <v>29</v>
      </c>
      <c r="C30" s="19">
        <v>277597</v>
      </c>
      <c r="D30" s="19">
        <v>124804</v>
      </c>
      <c r="E30" s="19">
        <v>402401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>
    <pageSetUpPr fitToPage="1"/>
  </sheetPr>
  <dimension ref="A1:H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8" ht="36" customHeight="1" x14ac:dyDescent="0.25">
      <c r="A1" s="192" t="s">
        <v>397</v>
      </c>
      <c r="B1" s="192"/>
      <c r="C1" s="192"/>
      <c r="D1" s="192"/>
      <c r="E1" s="192"/>
      <c r="F1" s="192"/>
    </row>
    <row r="2" spans="1:8" x14ac:dyDescent="0.25">
      <c r="E2" s="157" t="s">
        <v>207</v>
      </c>
      <c r="H2" s="93"/>
    </row>
    <row r="3" spans="1:8" ht="31.5" x14ac:dyDescent="0.25">
      <c r="B3" s="87" t="s">
        <v>98</v>
      </c>
      <c r="C3" s="88" t="s">
        <v>97</v>
      </c>
      <c r="D3" s="87" t="s">
        <v>0</v>
      </c>
      <c r="E3" s="87" t="s">
        <v>1</v>
      </c>
    </row>
    <row r="4" spans="1:8" s="5" customFormat="1" x14ac:dyDescent="0.2">
      <c r="B4" s="88" t="s">
        <v>4</v>
      </c>
      <c r="C4" s="87">
        <v>1</v>
      </c>
      <c r="D4" s="87">
        <v>2</v>
      </c>
      <c r="E4" s="87">
        <v>3</v>
      </c>
    </row>
    <row r="5" spans="1:8" x14ac:dyDescent="0.25">
      <c r="B5" s="10" t="s">
        <v>5</v>
      </c>
      <c r="C5" s="18">
        <v>9183</v>
      </c>
      <c r="D5" s="18">
        <v>6496</v>
      </c>
      <c r="E5" s="18">
        <v>15679</v>
      </c>
    </row>
    <row r="6" spans="1:8" x14ac:dyDescent="0.25">
      <c r="B6" s="11" t="s">
        <v>6</v>
      </c>
      <c r="C6" s="18">
        <v>7054</v>
      </c>
      <c r="D6" s="18">
        <v>6293</v>
      </c>
      <c r="E6" s="18">
        <v>13347</v>
      </c>
    </row>
    <row r="7" spans="1:8" x14ac:dyDescent="0.25">
      <c r="B7" s="11" t="s">
        <v>7</v>
      </c>
      <c r="C7" s="18">
        <v>27596</v>
      </c>
      <c r="D7" s="18">
        <v>4415</v>
      </c>
      <c r="E7" s="18">
        <v>32011</v>
      </c>
    </row>
    <row r="8" spans="1:8" x14ac:dyDescent="0.25">
      <c r="B8" s="11" t="s">
        <v>8</v>
      </c>
      <c r="C8" s="18">
        <v>13555</v>
      </c>
      <c r="D8" s="18">
        <v>2024</v>
      </c>
      <c r="E8" s="18">
        <v>15579</v>
      </c>
    </row>
    <row r="9" spans="1:8" x14ac:dyDescent="0.25">
      <c r="B9" s="11" t="s">
        <v>9</v>
      </c>
      <c r="C9" s="18">
        <v>8594</v>
      </c>
      <c r="D9" s="18">
        <v>4501</v>
      </c>
      <c r="E9" s="18">
        <v>13095</v>
      </c>
    </row>
    <row r="10" spans="1:8" x14ac:dyDescent="0.25">
      <c r="B10" s="11" t="s">
        <v>10</v>
      </c>
      <c r="C10" s="18">
        <v>6504</v>
      </c>
      <c r="D10" s="18">
        <v>9562</v>
      </c>
      <c r="E10" s="18">
        <v>16066</v>
      </c>
    </row>
    <row r="11" spans="1:8" x14ac:dyDescent="0.25">
      <c r="B11" s="11" t="s">
        <v>11</v>
      </c>
      <c r="C11" s="18">
        <v>12731</v>
      </c>
      <c r="D11" s="18">
        <v>3398</v>
      </c>
      <c r="E11" s="18">
        <v>16129</v>
      </c>
    </row>
    <row r="12" spans="1:8" x14ac:dyDescent="0.25">
      <c r="B12" s="11" t="s">
        <v>12</v>
      </c>
      <c r="C12" s="18">
        <v>7305</v>
      </c>
      <c r="D12" s="18">
        <v>8074</v>
      </c>
      <c r="E12" s="18">
        <v>15379</v>
      </c>
    </row>
    <row r="13" spans="1:8" x14ac:dyDescent="0.25">
      <c r="B13" s="11" t="s">
        <v>13</v>
      </c>
      <c r="C13" s="18">
        <v>13143</v>
      </c>
      <c r="D13" s="18">
        <v>6811</v>
      </c>
      <c r="E13" s="18">
        <v>19954</v>
      </c>
    </row>
    <row r="14" spans="1:8" x14ac:dyDescent="0.25">
      <c r="B14" s="11" t="s">
        <v>14</v>
      </c>
      <c r="C14" s="18">
        <v>6318</v>
      </c>
      <c r="D14" s="18">
        <v>2841</v>
      </c>
      <c r="E14" s="18">
        <v>9159</v>
      </c>
    </row>
    <row r="15" spans="1:8" x14ac:dyDescent="0.25">
      <c r="B15" s="11" t="s">
        <v>15</v>
      </c>
      <c r="C15" s="18">
        <v>3861</v>
      </c>
      <c r="D15" s="18">
        <v>1265</v>
      </c>
      <c r="E15" s="18">
        <v>5126</v>
      </c>
    </row>
    <row r="16" spans="1:8" x14ac:dyDescent="0.25">
      <c r="B16" s="11" t="s">
        <v>16</v>
      </c>
      <c r="C16" s="18">
        <v>16830</v>
      </c>
      <c r="D16" s="18">
        <v>9465</v>
      </c>
      <c r="E16" s="18">
        <v>26295</v>
      </c>
    </row>
    <row r="17" spans="2:5" x14ac:dyDescent="0.25">
      <c r="B17" s="11" t="s">
        <v>17</v>
      </c>
      <c r="C17" s="18">
        <v>7509</v>
      </c>
      <c r="D17" s="18">
        <v>3616</v>
      </c>
      <c r="E17" s="18">
        <v>11125</v>
      </c>
    </row>
    <row r="18" spans="2:5" x14ac:dyDescent="0.25">
      <c r="B18" s="11" t="s">
        <v>18</v>
      </c>
      <c r="C18" s="18">
        <v>16403</v>
      </c>
      <c r="D18" s="18">
        <v>8252</v>
      </c>
      <c r="E18" s="18">
        <v>24655</v>
      </c>
    </row>
    <row r="19" spans="2:5" x14ac:dyDescent="0.25">
      <c r="B19" s="11" t="s">
        <v>19</v>
      </c>
      <c r="C19" s="18">
        <v>8953</v>
      </c>
      <c r="D19" s="18">
        <v>4023</v>
      </c>
      <c r="E19" s="18">
        <v>12976</v>
      </c>
    </row>
    <row r="20" spans="2:5" x14ac:dyDescent="0.25">
      <c r="B20" s="11" t="s">
        <v>20</v>
      </c>
      <c r="C20" s="18">
        <v>6745</v>
      </c>
      <c r="D20" s="18">
        <v>8146</v>
      </c>
      <c r="E20" s="18">
        <v>14891</v>
      </c>
    </row>
    <row r="21" spans="2:5" x14ac:dyDescent="0.25">
      <c r="B21" s="11" t="s">
        <v>21</v>
      </c>
      <c r="C21" s="18">
        <v>7326</v>
      </c>
      <c r="D21" s="18">
        <v>2205</v>
      </c>
      <c r="E21" s="18">
        <v>9531</v>
      </c>
    </row>
    <row r="22" spans="2:5" x14ac:dyDescent="0.25">
      <c r="B22" s="11" t="s">
        <v>22</v>
      </c>
      <c r="C22" s="18">
        <v>5503</v>
      </c>
      <c r="D22" s="18">
        <v>5288</v>
      </c>
      <c r="E22" s="18">
        <v>10791</v>
      </c>
    </row>
    <row r="23" spans="2:5" x14ac:dyDescent="0.25">
      <c r="B23" s="11" t="s">
        <v>23</v>
      </c>
      <c r="C23" s="18">
        <v>19850</v>
      </c>
      <c r="D23" s="18">
        <v>3622</v>
      </c>
      <c r="E23" s="18">
        <v>23472</v>
      </c>
    </row>
    <row r="24" spans="2:5" x14ac:dyDescent="0.25">
      <c r="B24" s="11" t="s">
        <v>24</v>
      </c>
      <c r="C24" s="18">
        <v>6928</v>
      </c>
      <c r="D24" s="18">
        <v>3784</v>
      </c>
      <c r="E24" s="18">
        <v>10712</v>
      </c>
    </row>
    <row r="25" spans="2:5" x14ac:dyDescent="0.25">
      <c r="B25" s="11" t="s">
        <v>25</v>
      </c>
      <c r="C25" s="18">
        <v>8509</v>
      </c>
      <c r="D25" s="18">
        <v>4492</v>
      </c>
      <c r="E25" s="18">
        <v>13001</v>
      </c>
    </row>
    <row r="26" spans="2:5" x14ac:dyDescent="0.25">
      <c r="B26" s="11" t="s">
        <v>26</v>
      </c>
      <c r="C26" s="18">
        <v>7119</v>
      </c>
      <c r="D26" s="18">
        <v>4084</v>
      </c>
      <c r="E26" s="18">
        <v>11203</v>
      </c>
    </row>
    <row r="27" spans="2:5" x14ac:dyDescent="0.25">
      <c r="B27" s="11" t="s">
        <v>27</v>
      </c>
      <c r="C27" s="18">
        <v>4186</v>
      </c>
      <c r="D27" s="18">
        <v>5505</v>
      </c>
      <c r="E27" s="18">
        <v>9691</v>
      </c>
    </row>
    <row r="28" spans="2:5" x14ac:dyDescent="0.25">
      <c r="B28" s="11" t="s">
        <v>28</v>
      </c>
      <c r="C28" s="18">
        <v>6529</v>
      </c>
      <c r="D28" s="18">
        <v>2502</v>
      </c>
      <c r="E28" s="18">
        <v>9031</v>
      </c>
    </row>
    <row r="29" spans="2:5" x14ac:dyDescent="0.25">
      <c r="B29" s="11" t="s">
        <v>150</v>
      </c>
      <c r="C29" s="18">
        <v>27157</v>
      </c>
      <c r="D29" s="18">
        <v>0</v>
      </c>
      <c r="E29" s="18">
        <v>27157</v>
      </c>
    </row>
    <row r="30" spans="2:5" x14ac:dyDescent="0.25">
      <c r="B30" s="12" t="s">
        <v>29</v>
      </c>
      <c r="C30" s="19">
        <v>265391</v>
      </c>
      <c r="D30" s="19">
        <v>120664</v>
      </c>
      <c r="E30" s="19">
        <v>386055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>
    <pageSetUpPr fitToPage="1"/>
  </sheetPr>
  <dimension ref="A1:H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8" ht="36" customHeight="1" x14ac:dyDescent="0.25">
      <c r="A1" s="192" t="s">
        <v>396</v>
      </c>
      <c r="B1" s="192"/>
      <c r="C1" s="192"/>
      <c r="D1" s="192"/>
      <c r="E1" s="192"/>
      <c r="F1" s="192"/>
    </row>
    <row r="2" spans="1:8" x14ac:dyDescent="0.25">
      <c r="E2" s="157" t="s">
        <v>207</v>
      </c>
      <c r="H2" s="93"/>
    </row>
    <row r="3" spans="1:8" ht="31.5" x14ac:dyDescent="0.25">
      <c r="B3" s="87" t="s">
        <v>98</v>
      </c>
      <c r="C3" s="88" t="s">
        <v>97</v>
      </c>
      <c r="D3" s="87" t="s">
        <v>0</v>
      </c>
      <c r="E3" s="87" t="s">
        <v>1</v>
      </c>
    </row>
    <row r="4" spans="1:8" s="5" customFormat="1" x14ac:dyDescent="0.2">
      <c r="B4" s="88" t="s">
        <v>4</v>
      </c>
      <c r="C4" s="87">
        <v>1</v>
      </c>
      <c r="D4" s="87">
        <v>2</v>
      </c>
      <c r="E4" s="87">
        <v>3</v>
      </c>
    </row>
    <row r="5" spans="1:8" x14ac:dyDescent="0.25">
      <c r="B5" s="10" t="s">
        <v>5</v>
      </c>
      <c r="C5" s="18">
        <v>8713</v>
      </c>
      <c r="D5" s="18">
        <v>6376</v>
      </c>
      <c r="E5" s="18">
        <v>15089</v>
      </c>
    </row>
    <row r="6" spans="1:8" x14ac:dyDescent="0.25">
      <c r="B6" s="11" t="s">
        <v>6</v>
      </c>
      <c r="C6" s="18">
        <v>6607</v>
      </c>
      <c r="D6" s="18">
        <v>6164</v>
      </c>
      <c r="E6" s="18">
        <v>12771</v>
      </c>
    </row>
    <row r="7" spans="1:8" x14ac:dyDescent="0.25">
      <c r="B7" s="11" t="s">
        <v>7</v>
      </c>
      <c r="C7" s="18">
        <v>25296</v>
      </c>
      <c r="D7" s="18">
        <v>4162</v>
      </c>
      <c r="E7" s="18">
        <v>29458</v>
      </c>
    </row>
    <row r="8" spans="1:8" x14ac:dyDescent="0.25">
      <c r="B8" s="11" t="s">
        <v>8</v>
      </c>
      <c r="C8" s="18">
        <v>12940</v>
      </c>
      <c r="D8" s="18">
        <v>1885</v>
      </c>
      <c r="E8" s="18">
        <v>14825</v>
      </c>
    </row>
    <row r="9" spans="1:8" x14ac:dyDescent="0.25">
      <c r="B9" s="11" t="s">
        <v>9</v>
      </c>
      <c r="C9" s="18">
        <v>8228</v>
      </c>
      <c r="D9" s="18">
        <v>4399</v>
      </c>
      <c r="E9" s="18">
        <v>12627</v>
      </c>
    </row>
    <row r="10" spans="1:8" x14ac:dyDescent="0.25">
      <c r="B10" s="11" t="s">
        <v>10</v>
      </c>
      <c r="C10" s="18">
        <v>6380</v>
      </c>
      <c r="D10" s="18">
        <v>9469</v>
      </c>
      <c r="E10" s="18">
        <v>15849</v>
      </c>
    </row>
    <row r="11" spans="1:8" x14ac:dyDescent="0.25">
      <c r="B11" s="11" t="s">
        <v>11</v>
      </c>
      <c r="C11" s="18">
        <v>12151</v>
      </c>
      <c r="D11" s="18">
        <v>3285</v>
      </c>
      <c r="E11" s="18">
        <v>15436</v>
      </c>
    </row>
    <row r="12" spans="1:8" x14ac:dyDescent="0.25">
      <c r="B12" s="11" t="s">
        <v>12</v>
      </c>
      <c r="C12" s="18">
        <v>6870</v>
      </c>
      <c r="D12" s="18">
        <v>7882</v>
      </c>
      <c r="E12" s="18">
        <v>14752</v>
      </c>
    </row>
    <row r="13" spans="1:8" x14ac:dyDescent="0.25">
      <c r="B13" s="11" t="s">
        <v>13</v>
      </c>
      <c r="C13" s="18">
        <v>12314</v>
      </c>
      <c r="D13" s="18">
        <v>6263</v>
      </c>
      <c r="E13" s="18">
        <v>18577</v>
      </c>
    </row>
    <row r="14" spans="1:8" x14ac:dyDescent="0.25">
      <c r="B14" s="11" t="s">
        <v>14</v>
      </c>
      <c r="C14" s="18">
        <v>5894</v>
      </c>
      <c r="D14" s="18">
        <v>2708</v>
      </c>
      <c r="E14" s="18">
        <v>8602</v>
      </c>
    </row>
    <row r="15" spans="1:8" x14ac:dyDescent="0.25">
      <c r="B15" s="11" t="s">
        <v>15</v>
      </c>
      <c r="C15" s="18">
        <v>3842</v>
      </c>
      <c r="D15" s="18">
        <v>1129</v>
      </c>
      <c r="E15" s="18">
        <v>4971</v>
      </c>
    </row>
    <row r="16" spans="1:8" x14ac:dyDescent="0.25">
      <c r="B16" s="11" t="s">
        <v>16</v>
      </c>
      <c r="C16" s="18">
        <v>16234</v>
      </c>
      <c r="D16" s="18">
        <v>9336</v>
      </c>
      <c r="E16" s="18">
        <v>25570</v>
      </c>
    </row>
    <row r="17" spans="2:5" x14ac:dyDescent="0.25">
      <c r="B17" s="11" t="s">
        <v>17</v>
      </c>
      <c r="C17" s="18">
        <v>7078</v>
      </c>
      <c r="D17" s="18">
        <v>3317</v>
      </c>
      <c r="E17" s="18">
        <v>10395</v>
      </c>
    </row>
    <row r="18" spans="2:5" x14ac:dyDescent="0.25">
      <c r="B18" s="11" t="s">
        <v>18</v>
      </c>
      <c r="C18" s="18">
        <v>15516</v>
      </c>
      <c r="D18" s="18">
        <v>7923</v>
      </c>
      <c r="E18" s="18">
        <v>23439</v>
      </c>
    </row>
    <row r="19" spans="2:5" x14ac:dyDescent="0.25">
      <c r="B19" s="11" t="s">
        <v>19</v>
      </c>
      <c r="C19" s="18">
        <v>8627</v>
      </c>
      <c r="D19" s="18">
        <v>3981</v>
      </c>
      <c r="E19" s="18">
        <v>12608</v>
      </c>
    </row>
    <row r="20" spans="2:5" x14ac:dyDescent="0.25">
      <c r="B20" s="11" t="s">
        <v>20</v>
      </c>
      <c r="C20" s="18">
        <v>6651</v>
      </c>
      <c r="D20" s="18">
        <v>8287</v>
      </c>
      <c r="E20" s="18">
        <v>14938</v>
      </c>
    </row>
    <row r="21" spans="2:5" x14ac:dyDescent="0.25">
      <c r="B21" s="11" t="s">
        <v>21</v>
      </c>
      <c r="C21" s="18">
        <v>6880</v>
      </c>
      <c r="D21" s="18">
        <v>2227</v>
      </c>
      <c r="E21" s="18">
        <v>9107</v>
      </c>
    </row>
    <row r="22" spans="2:5" x14ac:dyDescent="0.25">
      <c r="B22" s="11" t="s">
        <v>22</v>
      </c>
      <c r="C22" s="18">
        <v>5474</v>
      </c>
      <c r="D22" s="18">
        <v>5347</v>
      </c>
      <c r="E22" s="18">
        <v>10821</v>
      </c>
    </row>
    <row r="23" spans="2:5" x14ac:dyDescent="0.25">
      <c r="B23" s="11" t="s">
        <v>23</v>
      </c>
      <c r="C23" s="18">
        <v>18701</v>
      </c>
      <c r="D23" s="18">
        <v>3549</v>
      </c>
      <c r="E23" s="18">
        <v>22250</v>
      </c>
    </row>
    <row r="24" spans="2:5" x14ac:dyDescent="0.25">
      <c r="B24" s="11" t="s">
        <v>24</v>
      </c>
      <c r="C24" s="18">
        <v>6544</v>
      </c>
      <c r="D24" s="18">
        <v>3600</v>
      </c>
      <c r="E24" s="18">
        <v>10144</v>
      </c>
    </row>
    <row r="25" spans="2:5" x14ac:dyDescent="0.25">
      <c r="B25" s="11" t="s">
        <v>25</v>
      </c>
      <c r="C25" s="18">
        <v>8226</v>
      </c>
      <c r="D25" s="18">
        <v>4429</v>
      </c>
      <c r="E25" s="18">
        <v>12655</v>
      </c>
    </row>
    <row r="26" spans="2:5" x14ac:dyDescent="0.25">
      <c r="B26" s="11" t="s">
        <v>26</v>
      </c>
      <c r="C26" s="18">
        <v>6727</v>
      </c>
      <c r="D26" s="18">
        <v>3946</v>
      </c>
      <c r="E26" s="18">
        <v>10673</v>
      </c>
    </row>
    <row r="27" spans="2:5" x14ac:dyDescent="0.25">
      <c r="B27" s="11" t="s">
        <v>27</v>
      </c>
      <c r="C27" s="18">
        <v>4191</v>
      </c>
      <c r="D27" s="18">
        <v>5487</v>
      </c>
      <c r="E27" s="18">
        <v>9678</v>
      </c>
    </row>
    <row r="28" spans="2:5" x14ac:dyDescent="0.25">
      <c r="B28" s="11" t="s">
        <v>28</v>
      </c>
      <c r="C28" s="18">
        <v>6220</v>
      </c>
      <c r="D28" s="18">
        <v>2506</v>
      </c>
      <c r="E28" s="18">
        <v>8726</v>
      </c>
    </row>
    <row r="29" spans="2:5" x14ac:dyDescent="0.25">
      <c r="B29" s="11" t="s">
        <v>150</v>
      </c>
      <c r="C29" s="18">
        <v>25379</v>
      </c>
      <c r="D29" s="18">
        <v>0</v>
      </c>
      <c r="E29" s="18">
        <v>25379</v>
      </c>
    </row>
    <row r="30" spans="2:5" x14ac:dyDescent="0.25">
      <c r="B30" s="12" t="s">
        <v>29</v>
      </c>
      <c r="C30" s="19">
        <v>251683</v>
      </c>
      <c r="D30" s="19">
        <v>117657</v>
      </c>
      <c r="E30" s="19">
        <v>369340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2"/>
  <sheetViews>
    <sheetView showZeros="0" zoomScaleNormal="100" workbookViewId="0">
      <selection sqref="A1:J1"/>
    </sheetView>
  </sheetViews>
  <sheetFormatPr defaultColWidth="9.140625" defaultRowHeight="15.75" x14ac:dyDescent="0.25"/>
  <cols>
    <col min="1" max="1" width="19.7109375" style="1" customWidth="1"/>
    <col min="2" max="2" width="10.42578125" style="1" customWidth="1"/>
    <col min="3" max="3" width="11.7109375" style="1" customWidth="1"/>
    <col min="4" max="5" width="10.42578125" style="1" customWidth="1"/>
    <col min="6" max="6" width="11.7109375" style="1" customWidth="1"/>
    <col min="7" max="8" width="10.42578125" style="1" customWidth="1"/>
    <col min="9" max="9" width="11.7109375" style="1" customWidth="1"/>
    <col min="10" max="10" width="13.5703125" style="1" customWidth="1"/>
    <col min="11" max="16384" width="9.140625" style="1"/>
  </cols>
  <sheetData>
    <row r="1" spans="1:10" ht="35.25" customHeight="1" x14ac:dyDescent="0.25">
      <c r="A1" s="192" t="s">
        <v>478</v>
      </c>
      <c r="B1" s="192"/>
      <c r="C1" s="192"/>
      <c r="D1" s="192"/>
      <c r="E1" s="192"/>
      <c r="F1" s="192"/>
      <c r="G1" s="192"/>
      <c r="H1" s="192"/>
      <c r="I1" s="192"/>
      <c r="J1" s="192"/>
    </row>
    <row r="3" spans="1:10" ht="15" customHeight="1" x14ac:dyDescent="0.25">
      <c r="A3" s="193" t="s">
        <v>98</v>
      </c>
      <c r="B3" s="194" t="s">
        <v>97</v>
      </c>
      <c r="C3" s="191"/>
      <c r="D3" s="195"/>
      <c r="E3" s="194" t="s">
        <v>0</v>
      </c>
      <c r="F3" s="191"/>
      <c r="G3" s="195"/>
      <c r="H3" s="196" t="s">
        <v>1</v>
      </c>
      <c r="I3" s="191"/>
      <c r="J3" s="191"/>
    </row>
    <row r="4" spans="1:10" ht="15.75" customHeight="1" x14ac:dyDescent="0.25">
      <c r="A4" s="193"/>
      <c r="B4" s="194" t="s">
        <v>203</v>
      </c>
      <c r="C4" s="191" t="s">
        <v>2</v>
      </c>
      <c r="D4" s="195"/>
      <c r="E4" s="194" t="s">
        <v>203</v>
      </c>
      <c r="F4" s="191" t="s">
        <v>3</v>
      </c>
      <c r="G4" s="195"/>
      <c r="H4" s="196" t="s">
        <v>203</v>
      </c>
      <c r="I4" s="191" t="s">
        <v>2</v>
      </c>
      <c r="J4" s="191"/>
    </row>
    <row r="5" spans="1:10" ht="54.75" customHeight="1" x14ac:dyDescent="0.25">
      <c r="A5" s="193"/>
      <c r="B5" s="194"/>
      <c r="C5" s="138" t="s">
        <v>204</v>
      </c>
      <c r="D5" s="139" t="s">
        <v>205</v>
      </c>
      <c r="E5" s="194"/>
      <c r="F5" s="138" t="s">
        <v>204</v>
      </c>
      <c r="G5" s="139" t="s">
        <v>205</v>
      </c>
      <c r="H5" s="196"/>
      <c r="I5" s="138" t="s">
        <v>204</v>
      </c>
      <c r="J5" s="150" t="s">
        <v>205</v>
      </c>
    </row>
    <row r="6" spans="1:10" s="48" customFormat="1" x14ac:dyDescent="0.25">
      <c r="A6" s="24" t="s">
        <v>4</v>
      </c>
      <c r="B6" s="25">
        <v>1</v>
      </c>
      <c r="C6" s="23">
        <v>2</v>
      </c>
      <c r="D6" s="26">
        <v>3</v>
      </c>
      <c r="E6" s="25">
        <v>4</v>
      </c>
      <c r="F6" s="23">
        <v>5</v>
      </c>
      <c r="G6" s="26">
        <v>6</v>
      </c>
      <c r="H6" s="27">
        <v>7</v>
      </c>
      <c r="I6" s="23">
        <v>8</v>
      </c>
      <c r="J6" s="23">
        <v>9</v>
      </c>
    </row>
    <row r="7" spans="1:10" x14ac:dyDescent="0.25">
      <c r="A7" s="3" t="s">
        <v>5</v>
      </c>
      <c r="B7" s="33">
        <v>1</v>
      </c>
      <c r="C7" s="18">
        <v>336</v>
      </c>
      <c r="D7" s="34">
        <v>48</v>
      </c>
      <c r="E7" s="33">
        <v>0</v>
      </c>
      <c r="F7" s="18">
        <v>0</v>
      </c>
      <c r="G7" s="34">
        <v>0</v>
      </c>
      <c r="H7" s="35">
        <v>1</v>
      </c>
      <c r="I7" s="18">
        <v>336</v>
      </c>
      <c r="J7" s="18">
        <v>48</v>
      </c>
    </row>
    <row r="8" spans="1:10" x14ac:dyDescent="0.25">
      <c r="A8" s="4" t="s">
        <v>6</v>
      </c>
      <c r="B8" s="33">
        <v>3</v>
      </c>
      <c r="C8" s="18">
        <v>148</v>
      </c>
      <c r="D8" s="34">
        <v>224</v>
      </c>
      <c r="E8" s="33">
        <v>0</v>
      </c>
      <c r="F8" s="18">
        <v>0</v>
      </c>
      <c r="G8" s="34">
        <v>0</v>
      </c>
      <c r="H8" s="35">
        <v>3</v>
      </c>
      <c r="I8" s="18">
        <v>148</v>
      </c>
      <c r="J8" s="18">
        <v>224</v>
      </c>
    </row>
    <row r="9" spans="1:10" x14ac:dyDescent="0.25">
      <c r="A9" s="4" t="s">
        <v>7</v>
      </c>
      <c r="B9" s="33">
        <v>2</v>
      </c>
      <c r="C9" s="18">
        <v>933</v>
      </c>
      <c r="D9" s="34">
        <v>112</v>
      </c>
      <c r="E9" s="33">
        <v>0</v>
      </c>
      <c r="F9" s="18">
        <v>0</v>
      </c>
      <c r="G9" s="34">
        <v>0</v>
      </c>
      <c r="H9" s="35">
        <v>2</v>
      </c>
      <c r="I9" s="18">
        <v>933</v>
      </c>
      <c r="J9" s="18">
        <v>112</v>
      </c>
    </row>
    <row r="10" spans="1:10" x14ac:dyDescent="0.25">
      <c r="A10" s="4" t="s">
        <v>8</v>
      </c>
      <c r="B10" s="33">
        <v>0</v>
      </c>
      <c r="C10" s="18">
        <v>0</v>
      </c>
      <c r="D10" s="34">
        <v>0</v>
      </c>
      <c r="E10" s="33">
        <v>0</v>
      </c>
      <c r="F10" s="18">
        <v>0</v>
      </c>
      <c r="G10" s="34">
        <v>0</v>
      </c>
      <c r="H10" s="35">
        <v>0</v>
      </c>
      <c r="I10" s="18">
        <v>0</v>
      </c>
      <c r="J10" s="18">
        <v>0</v>
      </c>
    </row>
    <row r="11" spans="1:10" x14ac:dyDescent="0.25">
      <c r="A11" s="4" t="s">
        <v>9</v>
      </c>
      <c r="B11" s="33">
        <v>4</v>
      </c>
      <c r="C11" s="18">
        <v>1203</v>
      </c>
      <c r="D11" s="34">
        <v>215</v>
      </c>
      <c r="E11" s="33">
        <v>2</v>
      </c>
      <c r="F11" s="18">
        <v>21</v>
      </c>
      <c r="G11" s="34">
        <v>45</v>
      </c>
      <c r="H11" s="35">
        <v>6</v>
      </c>
      <c r="I11" s="18">
        <v>1224</v>
      </c>
      <c r="J11" s="18">
        <v>260</v>
      </c>
    </row>
    <row r="12" spans="1:10" x14ac:dyDescent="0.25">
      <c r="A12" s="4" t="s">
        <v>10</v>
      </c>
      <c r="B12" s="33">
        <v>0</v>
      </c>
      <c r="C12" s="18">
        <v>0</v>
      </c>
      <c r="D12" s="34">
        <v>0</v>
      </c>
      <c r="E12" s="33">
        <v>0</v>
      </c>
      <c r="F12" s="18">
        <v>0</v>
      </c>
      <c r="G12" s="34">
        <v>0</v>
      </c>
      <c r="H12" s="35">
        <v>0</v>
      </c>
      <c r="I12" s="18">
        <v>0</v>
      </c>
      <c r="J12" s="18">
        <v>0</v>
      </c>
    </row>
    <row r="13" spans="1:10" x14ac:dyDescent="0.25">
      <c r="A13" s="4" t="s">
        <v>11</v>
      </c>
      <c r="B13" s="33">
        <v>5</v>
      </c>
      <c r="C13" s="18">
        <v>2371</v>
      </c>
      <c r="D13" s="34">
        <v>320</v>
      </c>
      <c r="E13" s="33">
        <v>1</v>
      </c>
      <c r="F13" s="18">
        <v>25</v>
      </c>
      <c r="G13" s="34">
        <v>22</v>
      </c>
      <c r="H13" s="35">
        <v>6</v>
      </c>
      <c r="I13" s="18">
        <v>2396</v>
      </c>
      <c r="J13" s="18">
        <v>342</v>
      </c>
    </row>
    <row r="14" spans="1:10" x14ac:dyDescent="0.25">
      <c r="A14" s="4" t="s">
        <v>12</v>
      </c>
      <c r="B14" s="33">
        <v>0</v>
      </c>
      <c r="C14" s="18">
        <v>0</v>
      </c>
      <c r="D14" s="34">
        <v>0</v>
      </c>
      <c r="E14" s="33">
        <v>0</v>
      </c>
      <c r="F14" s="18">
        <v>0</v>
      </c>
      <c r="G14" s="34">
        <v>0</v>
      </c>
      <c r="H14" s="35">
        <v>0</v>
      </c>
      <c r="I14" s="18">
        <v>0</v>
      </c>
      <c r="J14" s="18">
        <v>0</v>
      </c>
    </row>
    <row r="15" spans="1:10" x14ac:dyDescent="0.25">
      <c r="A15" s="4" t="s">
        <v>13</v>
      </c>
      <c r="B15" s="33">
        <v>1</v>
      </c>
      <c r="C15" s="18">
        <v>423</v>
      </c>
      <c r="D15" s="34">
        <v>35</v>
      </c>
      <c r="E15" s="33">
        <v>0</v>
      </c>
      <c r="F15" s="18">
        <v>0</v>
      </c>
      <c r="G15" s="34">
        <v>0</v>
      </c>
      <c r="H15" s="35">
        <v>1</v>
      </c>
      <c r="I15" s="18">
        <v>423</v>
      </c>
      <c r="J15" s="18">
        <v>35</v>
      </c>
    </row>
    <row r="16" spans="1:10" x14ac:dyDescent="0.25">
      <c r="A16" s="4" t="s">
        <v>14</v>
      </c>
      <c r="B16" s="33">
        <v>0</v>
      </c>
      <c r="C16" s="18">
        <v>0</v>
      </c>
      <c r="D16" s="34">
        <v>0</v>
      </c>
      <c r="E16" s="33">
        <v>0</v>
      </c>
      <c r="F16" s="18">
        <v>0</v>
      </c>
      <c r="G16" s="34">
        <v>0</v>
      </c>
      <c r="H16" s="35">
        <v>0</v>
      </c>
      <c r="I16" s="18">
        <v>0</v>
      </c>
      <c r="J16" s="18">
        <v>0</v>
      </c>
    </row>
    <row r="17" spans="1:10" x14ac:dyDescent="0.25">
      <c r="A17" s="4" t="s">
        <v>15</v>
      </c>
      <c r="B17" s="33">
        <v>0</v>
      </c>
      <c r="C17" s="18">
        <v>0</v>
      </c>
      <c r="D17" s="34">
        <v>0</v>
      </c>
      <c r="E17" s="33">
        <v>0</v>
      </c>
      <c r="F17" s="18">
        <v>0</v>
      </c>
      <c r="G17" s="34">
        <v>0</v>
      </c>
      <c r="H17" s="35">
        <v>0</v>
      </c>
      <c r="I17" s="18">
        <v>0</v>
      </c>
      <c r="J17" s="18">
        <v>0</v>
      </c>
    </row>
    <row r="18" spans="1:10" x14ac:dyDescent="0.25">
      <c r="A18" s="4" t="s">
        <v>16</v>
      </c>
      <c r="B18" s="33">
        <v>0</v>
      </c>
      <c r="C18" s="18">
        <v>0</v>
      </c>
      <c r="D18" s="34">
        <v>0</v>
      </c>
      <c r="E18" s="33">
        <v>0</v>
      </c>
      <c r="F18" s="18">
        <v>0</v>
      </c>
      <c r="G18" s="34">
        <v>0</v>
      </c>
      <c r="H18" s="35">
        <v>0</v>
      </c>
      <c r="I18" s="18">
        <v>0</v>
      </c>
      <c r="J18" s="18">
        <v>0</v>
      </c>
    </row>
    <row r="19" spans="1:10" x14ac:dyDescent="0.25">
      <c r="A19" s="4" t="s">
        <v>17</v>
      </c>
      <c r="B19" s="33">
        <v>1</v>
      </c>
      <c r="C19" s="18">
        <v>1651</v>
      </c>
      <c r="D19" s="34">
        <v>101</v>
      </c>
      <c r="E19" s="33">
        <v>0</v>
      </c>
      <c r="F19" s="18">
        <v>0</v>
      </c>
      <c r="G19" s="34">
        <v>0</v>
      </c>
      <c r="H19" s="35">
        <v>1</v>
      </c>
      <c r="I19" s="18">
        <v>1651</v>
      </c>
      <c r="J19" s="18">
        <v>101</v>
      </c>
    </row>
    <row r="20" spans="1:10" x14ac:dyDescent="0.25">
      <c r="A20" s="4" t="s">
        <v>18</v>
      </c>
      <c r="B20" s="33">
        <v>0</v>
      </c>
      <c r="C20" s="18">
        <v>0</v>
      </c>
      <c r="D20" s="34">
        <v>0</v>
      </c>
      <c r="E20" s="33">
        <v>0</v>
      </c>
      <c r="F20" s="18">
        <v>0</v>
      </c>
      <c r="G20" s="34">
        <v>0</v>
      </c>
      <c r="H20" s="35">
        <v>0</v>
      </c>
      <c r="I20" s="18">
        <v>0</v>
      </c>
      <c r="J20" s="18">
        <v>0</v>
      </c>
    </row>
    <row r="21" spans="1:10" x14ac:dyDescent="0.25">
      <c r="A21" s="4" t="s">
        <v>19</v>
      </c>
      <c r="B21" s="33">
        <v>2</v>
      </c>
      <c r="C21" s="18">
        <v>616</v>
      </c>
      <c r="D21" s="34">
        <v>119</v>
      </c>
      <c r="E21" s="33">
        <v>0</v>
      </c>
      <c r="F21" s="18">
        <v>0</v>
      </c>
      <c r="G21" s="34">
        <v>0</v>
      </c>
      <c r="H21" s="35">
        <v>2</v>
      </c>
      <c r="I21" s="18">
        <v>616</v>
      </c>
      <c r="J21" s="18">
        <v>119</v>
      </c>
    </row>
    <row r="22" spans="1:10" x14ac:dyDescent="0.25">
      <c r="A22" s="4" t="s">
        <v>20</v>
      </c>
      <c r="B22" s="33">
        <v>1</v>
      </c>
      <c r="C22" s="18">
        <v>159</v>
      </c>
      <c r="D22" s="34">
        <v>76</v>
      </c>
      <c r="E22" s="33">
        <v>0</v>
      </c>
      <c r="F22" s="18">
        <v>0</v>
      </c>
      <c r="G22" s="34">
        <v>0</v>
      </c>
      <c r="H22" s="35">
        <v>1</v>
      </c>
      <c r="I22" s="18">
        <v>159</v>
      </c>
      <c r="J22" s="18">
        <v>76</v>
      </c>
    </row>
    <row r="23" spans="1:10" x14ac:dyDescent="0.25">
      <c r="A23" s="4" t="s">
        <v>21</v>
      </c>
      <c r="B23" s="33">
        <v>0</v>
      </c>
      <c r="C23" s="18">
        <v>0</v>
      </c>
      <c r="D23" s="34">
        <v>0</v>
      </c>
      <c r="E23" s="33">
        <v>0</v>
      </c>
      <c r="F23" s="18">
        <v>0</v>
      </c>
      <c r="G23" s="34">
        <v>0</v>
      </c>
      <c r="H23" s="35">
        <v>0</v>
      </c>
      <c r="I23" s="18">
        <v>0</v>
      </c>
      <c r="J23" s="18">
        <v>0</v>
      </c>
    </row>
    <row r="24" spans="1:10" x14ac:dyDescent="0.25">
      <c r="A24" s="4" t="s">
        <v>22</v>
      </c>
      <c r="B24" s="33">
        <v>2</v>
      </c>
      <c r="C24" s="18">
        <v>97</v>
      </c>
      <c r="D24" s="34">
        <v>67</v>
      </c>
      <c r="E24" s="33">
        <v>1</v>
      </c>
      <c r="F24" s="18">
        <v>35</v>
      </c>
      <c r="G24" s="34">
        <v>12</v>
      </c>
      <c r="H24" s="35">
        <v>3</v>
      </c>
      <c r="I24" s="18">
        <v>132</v>
      </c>
      <c r="J24" s="18">
        <v>79</v>
      </c>
    </row>
    <row r="25" spans="1:10" x14ac:dyDescent="0.25">
      <c r="A25" s="4" t="s">
        <v>23</v>
      </c>
      <c r="B25" s="33">
        <v>3</v>
      </c>
      <c r="C25" s="18">
        <v>993</v>
      </c>
      <c r="D25" s="34">
        <v>249</v>
      </c>
      <c r="E25" s="33">
        <v>0</v>
      </c>
      <c r="F25" s="18">
        <v>0</v>
      </c>
      <c r="G25" s="34">
        <v>0</v>
      </c>
      <c r="H25" s="35">
        <v>3</v>
      </c>
      <c r="I25" s="18">
        <v>993</v>
      </c>
      <c r="J25" s="18">
        <v>249</v>
      </c>
    </row>
    <row r="26" spans="1:10" x14ac:dyDescent="0.25">
      <c r="A26" s="4" t="s">
        <v>24</v>
      </c>
      <c r="B26" s="33">
        <v>0</v>
      </c>
      <c r="C26" s="18">
        <v>0</v>
      </c>
      <c r="D26" s="34">
        <v>0</v>
      </c>
      <c r="E26" s="33">
        <v>0</v>
      </c>
      <c r="F26" s="18">
        <v>0</v>
      </c>
      <c r="G26" s="34">
        <v>0</v>
      </c>
      <c r="H26" s="35">
        <v>0</v>
      </c>
      <c r="I26" s="18">
        <v>0</v>
      </c>
      <c r="J26" s="18">
        <v>0</v>
      </c>
    </row>
    <row r="27" spans="1:10" x14ac:dyDescent="0.25">
      <c r="A27" s="4" t="s">
        <v>25</v>
      </c>
      <c r="B27" s="33">
        <v>4</v>
      </c>
      <c r="C27" s="18">
        <v>879</v>
      </c>
      <c r="D27" s="34">
        <v>276</v>
      </c>
      <c r="E27" s="33">
        <v>6</v>
      </c>
      <c r="F27" s="18">
        <v>228</v>
      </c>
      <c r="G27" s="34">
        <v>179</v>
      </c>
      <c r="H27" s="35">
        <v>10</v>
      </c>
      <c r="I27" s="18">
        <v>1107</v>
      </c>
      <c r="J27" s="18">
        <v>455</v>
      </c>
    </row>
    <row r="28" spans="1:10" x14ac:dyDescent="0.25">
      <c r="A28" s="4" t="s">
        <v>26</v>
      </c>
      <c r="B28" s="33">
        <v>1</v>
      </c>
      <c r="C28" s="18">
        <v>319</v>
      </c>
      <c r="D28" s="34">
        <v>66</v>
      </c>
      <c r="E28" s="33">
        <v>0</v>
      </c>
      <c r="F28" s="18">
        <v>0</v>
      </c>
      <c r="G28" s="34">
        <v>0</v>
      </c>
      <c r="H28" s="35">
        <v>1</v>
      </c>
      <c r="I28" s="18">
        <v>319</v>
      </c>
      <c r="J28" s="18">
        <v>66</v>
      </c>
    </row>
    <row r="29" spans="1:10" x14ac:dyDescent="0.25">
      <c r="A29" s="4" t="s">
        <v>27</v>
      </c>
      <c r="B29" s="33">
        <v>0</v>
      </c>
      <c r="C29" s="18">
        <v>0</v>
      </c>
      <c r="D29" s="34">
        <v>0</v>
      </c>
      <c r="E29" s="33">
        <v>0</v>
      </c>
      <c r="F29" s="18">
        <v>0</v>
      </c>
      <c r="G29" s="34">
        <v>0</v>
      </c>
      <c r="H29" s="35">
        <v>0</v>
      </c>
      <c r="I29" s="18">
        <v>0</v>
      </c>
      <c r="J29" s="18">
        <v>0</v>
      </c>
    </row>
    <row r="30" spans="1:10" x14ac:dyDescent="0.25">
      <c r="A30" s="4" t="s">
        <v>28</v>
      </c>
      <c r="B30" s="33">
        <v>1</v>
      </c>
      <c r="C30" s="18">
        <v>162</v>
      </c>
      <c r="D30" s="34">
        <v>112</v>
      </c>
      <c r="E30" s="33">
        <v>0</v>
      </c>
      <c r="F30" s="18">
        <v>0</v>
      </c>
      <c r="G30" s="34">
        <v>0</v>
      </c>
      <c r="H30" s="35">
        <v>1</v>
      </c>
      <c r="I30" s="18">
        <v>162</v>
      </c>
      <c r="J30" s="18">
        <v>112</v>
      </c>
    </row>
    <row r="31" spans="1:10" x14ac:dyDescent="0.25">
      <c r="A31" s="4" t="s">
        <v>150</v>
      </c>
      <c r="B31" s="33">
        <v>1</v>
      </c>
      <c r="C31" s="18">
        <v>307</v>
      </c>
      <c r="D31" s="34">
        <v>57</v>
      </c>
      <c r="E31" s="33">
        <v>0</v>
      </c>
      <c r="F31" s="18">
        <v>0</v>
      </c>
      <c r="G31" s="34">
        <v>0</v>
      </c>
      <c r="H31" s="35">
        <v>1</v>
      </c>
      <c r="I31" s="18">
        <v>307</v>
      </c>
      <c r="J31" s="18">
        <v>57</v>
      </c>
    </row>
    <row r="32" spans="1:10" x14ac:dyDescent="0.25">
      <c r="A32" s="2" t="s">
        <v>29</v>
      </c>
      <c r="B32" s="36">
        <v>32</v>
      </c>
      <c r="C32" s="19">
        <v>10597</v>
      </c>
      <c r="D32" s="37">
        <v>2077</v>
      </c>
      <c r="E32" s="36">
        <v>10</v>
      </c>
      <c r="F32" s="19">
        <v>309</v>
      </c>
      <c r="G32" s="37">
        <v>258</v>
      </c>
      <c r="H32" s="38">
        <v>42</v>
      </c>
      <c r="I32" s="19">
        <v>10906</v>
      </c>
      <c r="J32" s="19">
        <v>2335</v>
      </c>
    </row>
  </sheetData>
  <mergeCells count="11">
    <mergeCell ref="I4:J4"/>
    <mergeCell ref="A1:J1"/>
    <mergeCell ref="A3:A5"/>
    <mergeCell ref="B3:D3"/>
    <mergeCell ref="E3:G3"/>
    <mergeCell ref="H3:J3"/>
    <mergeCell ref="B4:B5"/>
    <mergeCell ref="C4:D4"/>
    <mergeCell ref="E4:E5"/>
    <mergeCell ref="F4:G4"/>
    <mergeCell ref="H4:H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>
    <pageSetUpPr fitToPage="1"/>
  </sheetPr>
  <dimension ref="A1:H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8" ht="36" customHeight="1" x14ac:dyDescent="0.25">
      <c r="A1" s="192" t="s">
        <v>395</v>
      </c>
      <c r="B1" s="192"/>
      <c r="C1" s="192"/>
      <c r="D1" s="192"/>
      <c r="E1" s="192"/>
      <c r="F1" s="192"/>
    </row>
    <row r="2" spans="1:8" x14ac:dyDescent="0.25">
      <c r="E2" s="157" t="s">
        <v>207</v>
      </c>
      <c r="H2" s="93"/>
    </row>
    <row r="3" spans="1:8" ht="31.5" x14ac:dyDescent="0.25">
      <c r="B3" s="87" t="s">
        <v>98</v>
      </c>
      <c r="C3" s="88" t="s">
        <v>97</v>
      </c>
      <c r="D3" s="87" t="s">
        <v>0</v>
      </c>
      <c r="E3" s="87" t="s">
        <v>1</v>
      </c>
    </row>
    <row r="4" spans="1:8" s="5" customFormat="1" x14ac:dyDescent="0.2">
      <c r="B4" s="88" t="s">
        <v>4</v>
      </c>
      <c r="C4" s="87">
        <v>1</v>
      </c>
      <c r="D4" s="87">
        <v>2</v>
      </c>
      <c r="E4" s="87">
        <v>3</v>
      </c>
    </row>
    <row r="5" spans="1:8" x14ac:dyDescent="0.25">
      <c r="B5" s="10" t="s">
        <v>5</v>
      </c>
      <c r="C5" s="18">
        <v>8295</v>
      </c>
      <c r="D5" s="18">
        <v>5847</v>
      </c>
      <c r="E5" s="18">
        <v>14142</v>
      </c>
    </row>
    <row r="6" spans="1:8" x14ac:dyDescent="0.25">
      <c r="B6" s="11" t="s">
        <v>6</v>
      </c>
      <c r="C6" s="18">
        <v>6166</v>
      </c>
      <c r="D6" s="18">
        <v>5704</v>
      </c>
      <c r="E6" s="18">
        <v>11870</v>
      </c>
    </row>
    <row r="7" spans="1:8" x14ac:dyDescent="0.25">
      <c r="B7" s="11" t="s">
        <v>7</v>
      </c>
      <c r="C7" s="18">
        <v>24019</v>
      </c>
      <c r="D7" s="18">
        <v>3877</v>
      </c>
      <c r="E7" s="18">
        <v>27896</v>
      </c>
    </row>
    <row r="8" spans="1:8" x14ac:dyDescent="0.25">
      <c r="B8" s="11" t="s">
        <v>8</v>
      </c>
      <c r="C8" s="18">
        <v>11798</v>
      </c>
      <c r="D8" s="18">
        <v>1813</v>
      </c>
      <c r="E8" s="18">
        <v>13611</v>
      </c>
    </row>
    <row r="9" spans="1:8" x14ac:dyDescent="0.25">
      <c r="B9" s="11" t="s">
        <v>9</v>
      </c>
      <c r="C9" s="18">
        <v>7783</v>
      </c>
      <c r="D9" s="18">
        <v>4113</v>
      </c>
      <c r="E9" s="18">
        <v>11896</v>
      </c>
    </row>
    <row r="10" spans="1:8" x14ac:dyDescent="0.25">
      <c r="B10" s="11" t="s">
        <v>10</v>
      </c>
      <c r="C10" s="18">
        <v>6254</v>
      </c>
      <c r="D10" s="18">
        <v>8525</v>
      </c>
      <c r="E10" s="18">
        <v>14779</v>
      </c>
    </row>
    <row r="11" spans="1:8" x14ac:dyDescent="0.25">
      <c r="B11" s="11" t="s">
        <v>11</v>
      </c>
      <c r="C11" s="18">
        <v>11160</v>
      </c>
      <c r="D11" s="18">
        <v>3020</v>
      </c>
      <c r="E11" s="18">
        <v>14180</v>
      </c>
    </row>
    <row r="12" spans="1:8" x14ac:dyDescent="0.25">
      <c r="B12" s="11" t="s">
        <v>12</v>
      </c>
      <c r="C12" s="18">
        <v>6795</v>
      </c>
      <c r="D12" s="18">
        <v>7253</v>
      </c>
      <c r="E12" s="18">
        <v>14048</v>
      </c>
    </row>
    <row r="13" spans="1:8" x14ac:dyDescent="0.25">
      <c r="B13" s="11" t="s">
        <v>13</v>
      </c>
      <c r="C13" s="18">
        <v>11737</v>
      </c>
      <c r="D13" s="18">
        <v>5925</v>
      </c>
      <c r="E13" s="18">
        <v>17662</v>
      </c>
    </row>
    <row r="14" spans="1:8" x14ac:dyDescent="0.25">
      <c r="B14" s="11" t="s">
        <v>14</v>
      </c>
      <c r="C14" s="18">
        <v>5716</v>
      </c>
      <c r="D14" s="18">
        <v>2516</v>
      </c>
      <c r="E14" s="18">
        <v>8232</v>
      </c>
    </row>
    <row r="15" spans="1:8" x14ac:dyDescent="0.25">
      <c r="B15" s="11" t="s">
        <v>15</v>
      </c>
      <c r="C15" s="18">
        <v>3444</v>
      </c>
      <c r="D15" s="18">
        <v>1124</v>
      </c>
      <c r="E15" s="18">
        <v>4568</v>
      </c>
    </row>
    <row r="16" spans="1:8" x14ac:dyDescent="0.25">
      <c r="B16" s="11" t="s">
        <v>16</v>
      </c>
      <c r="C16" s="18">
        <v>16202</v>
      </c>
      <c r="D16" s="18">
        <v>8655</v>
      </c>
      <c r="E16" s="18">
        <v>24857</v>
      </c>
    </row>
    <row r="17" spans="2:5" x14ac:dyDescent="0.25">
      <c r="B17" s="11" t="s">
        <v>17</v>
      </c>
      <c r="C17" s="18">
        <v>6794</v>
      </c>
      <c r="D17" s="18">
        <v>3085</v>
      </c>
      <c r="E17" s="18">
        <v>9879</v>
      </c>
    </row>
    <row r="18" spans="2:5" x14ac:dyDescent="0.25">
      <c r="B18" s="11" t="s">
        <v>18</v>
      </c>
      <c r="C18" s="18">
        <v>15073</v>
      </c>
      <c r="D18" s="18">
        <v>7294</v>
      </c>
      <c r="E18" s="18">
        <v>22367</v>
      </c>
    </row>
    <row r="19" spans="2:5" x14ac:dyDescent="0.25">
      <c r="B19" s="11" t="s">
        <v>19</v>
      </c>
      <c r="C19" s="18">
        <v>7881</v>
      </c>
      <c r="D19" s="18">
        <v>3408</v>
      </c>
      <c r="E19" s="18">
        <v>11289</v>
      </c>
    </row>
    <row r="20" spans="2:5" x14ac:dyDescent="0.25">
      <c r="B20" s="11" t="s">
        <v>20</v>
      </c>
      <c r="C20" s="18">
        <v>6223</v>
      </c>
      <c r="D20" s="18">
        <v>7268</v>
      </c>
      <c r="E20" s="18">
        <v>13491</v>
      </c>
    </row>
    <row r="21" spans="2:5" x14ac:dyDescent="0.25">
      <c r="B21" s="11" t="s">
        <v>21</v>
      </c>
      <c r="C21" s="18">
        <v>6226</v>
      </c>
      <c r="D21" s="18">
        <v>1996</v>
      </c>
      <c r="E21" s="18">
        <v>8222</v>
      </c>
    </row>
    <row r="22" spans="2:5" x14ac:dyDescent="0.25">
      <c r="B22" s="11" t="s">
        <v>22</v>
      </c>
      <c r="C22" s="18">
        <v>5151</v>
      </c>
      <c r="D22" s="18">
        <v>5056</v>
      </c>
      <c r="E22" s="18">
        <v>10207</v>
      </c>
    </row>
    <row r="23" spans="2:5" x14ac:dyDescent="0.25">
      <c r="B23" s="11" t="s">
        <v>23</v>
      </c>
      <c r="C23" s="18">
        <v>17529</v>
      </c>
      <c r="D23" s="18">
        <v>3189</v>
      </c>
      <c r="E23" s="18">
        <v>20718</v>
      </c>
    </row>
    <row r="24" spans="2:5" x14ac:dyDescent="0.25">
      <c r="B24" s="11" t="s">
        <v>24</v>
      </c>
      <c r="C24" s="18">
        <v>6031</v>
      </c>
      <c r="D24" s="18">
        <v>3280</v>
      </c>
      <c r="E24" s="18">
        <v>9311</v>
      </c>
    </row>
    <row r="25" spans="2:5" x14ac:dyDescent="0.25">
      <c r="B25" s="11" t="s">
        <v>25</v>
      </c>
      <c r="C25" s="18">
        <v>7608</v>
      </c>
      <c r="D25" s="18">
        <v>3994</v>
      </c>
      <c r="E25" s="18">
        <v>11602</v>
      </c>
    </row>
    <row r="26" spans="2:5" x14ac:dyDescent="0.25">
      <c r="B26" s="11" t="s">
        <v>26</v>
      </c>
      <c r="C26" s="18">
        <v>6088</v>
      </c>
      <c r="D26" s="18">
        <v>3553</v>
      </c>
      <c r="E26" s="18">
        <v>9641</v>
      </c>
    </row>
    <row r="27" spans="2:5" x14ac:dyDescent="0.25">
      <c r="B27" s="11" t="s">
        <v>27</v>
      </c>
      <c r="C27" s="18">
        <v>4108</v>
      </c>
      <c r="D27" s="18">
        <v>5286</v>
      </c>
      <c r="E27" s="18">
        <v>9394</v>
      </c>
    </row>
    <row r="28" spans="2:5" x14ac:dyDescent="0.25">
      <c r="B28" s="11" t="s">
        <v>28</v>
      </c>
      <c r="C28" s="18">
        <v>5839</v>
      </c>
      <c r="D28" s="18">
        <v>2294</v>
      </c>
      <c r="E28" s="18">
        <v>8133</v>
      </c>
    </row>
    <row r="29" spans="2:5" x14ac:dyDescent="0.25">
      <c r="B29" s="11" t="s">
        <v>150</v>
      </c>
      <c r="C29" s="18">
        <v>24704</v>
      </c>
      <c r="D29" s="18">
        <v>0</v>
      </c>
      <c r="E29" s="18">
        <v>24704</v>
      </c>
    </row>
    <row r="30" spans="2:5" x14ac:dyDescent="0.25">
      <c r="B30" s="12" t="s">
        <v>29</v>
      </c>
      <c r="C30" s="19">
        <v>238624</v>
      </c>
      <c r="D30" s="19">
        <v>108075</v>
      </c>
      <c r="E30" s="19">
        <v>346699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>
    <pageSetUpPr fitToPage="1"/>
  </sheetPr>
  <dimension ref="A1:H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8" ht="36" customHeight="1" x14ac:dyDescent="0.25">
      <c r="A1" s="192" t="s">
        <v>394</v>
      </c>
      <c r="B1" s="192"/>
      <c r="C1" s="192"/>
      <c r="D1" s="192"/>
      <c r="E1" s="192"/>
      <c r="F1" s="192"/>
    </row>
    <row r="2" spans="1:8" x14ac:dyDescent="0.25">
      <c r="E2" s="157" t="s">
        <v>207</v>
      </c>
      <c r="H2" s="93"/>
    </row>
    <row r="3" spans="1:8" ht="31.5" x14ac:dyDescent="0.25">
      <c r="B3" s="87" t="s">
        <v>98</v>
      </c>
      <c r="C3" s="88" t="s">
        <v>97</v>
      </c>
      <c r="D3" s="87" t="s">
        <v>0</v>
      </c>
      <c r="E3" s="87" t="s">
        <v>1</v>
      </c>
    </row>
    <row r="4" spans="1:8" s="5" customFormat="1" x14ac:dyDescent="0.2">
      <c r="B4" s="88" t="s">
        <v>4</v>
      </c>
      <c r="C4" s="87">
        <v>1</v>
      </c>
      <c r="D4" s="87">
        <v>2</v>
      </c>
      <c r="E4" s="87">
        <v>3</v>
      </c>
    </row>
    <row r="5" spans="1:8" x14ac:dyDescent="0.25">
      <c r="B5" s="10" t="s">
        <v>5</v>
      </c>
      <c r="C5" s="18">
        <v>8460</v>
      </c>
      <c r="D5" s="18">
        <v>6076</v>
      </c>
      <c r="E5" s="18">
        <v>14536</v>
      </c>
    </row>
    <row r="6" spans="1:8" x14ac:dyDescent="0.25">
      <c r="B6" s="11" t="s">
        <v>6</v>
      </c>
      <c r="C6" s="18">
        <v>6117</v>
      </c>
      <c r="D6" s="18">
        <v>5776</v>
      </c>
      <c r="E6" s="18">
        <v>11893</v>
      </c>
    </row>
    <row r="7" spans="1:8" x14ac:dyDescent="0.25">
      <c r="B7" s="11" t="s">
        <v>7</v>
      </c>
      <c r="C7" s="18">
        <v>24541</v>
      </c>
      <c r="D7" s="18">
        <v>4112</v>
      </c>
      <c r="E7" s="18">
        <v>28653</v>
      </c>
    </row>
    <row r="8" spans="1:8" x14ac:dyDescent="0.25">
      <c r="B8" s="11" t="s">
        <v>8</v>
      </c>
      <c r="C8" s="18">
        <v>12104</v>
      </c>
      <c r="D8" s="18">
        <v>1855</v>
      </c>
      <c r="E8" s="18">
        <v>13959</v>
      </c>
    </row>
    <row r="9" spans="1:8" x14ac:dyDescent="0.25">
      <c r="B9" s="11" t="s">
        <v>9</v>
      </c>
      <c r="C9" s="18">
        <v>7948</v>
      </c>
      <c r="D9" s="18">
        <v>4352</v>
      </c>
      <c r="E9" s="18">
        <v>12300</v>
      </c>
    </row>
    <row r="10" spans="1:8" x14ac:dyDescent="0.25">
      <c r="B10" s="11" t="s">
        <v>10</v>
      </c>
      <c r="C10" s="18">
        <v>6201</v>
      </c>
      <c r="D10" s="18">
        <v>8657</v>
      </c>
      <c r="E10" s="18">
        <v>14858</v>
      </c>
    </row>
    <row r="11" spans="1:8" x14ac:dyDescent="0.25">
      <c r="B11" s="11" t="s">
        <v>11</v>
      </c>
      <c r="C11" s="18">
        <v>11316</v>
      </c>
      <c r="D11" s="18">
        <v>3219</v>
      </c>
      <c r="E11" s="18">
        <v>14535</v>
      </c>
    </row>
    <row r="12" spans="1:8" x14ac:dyDescent="0.25">
      <c r="B12" s="11" t="s">
        <v>12</v>
      </c>
      <c r="C12" s="18">
        <v>6772</v>
      </c>
      <c r="D12" s="18">
        <v>7433</v>
      </c>
      <c r="E12" s="18">
        <v>14205</v>
      </c>
    </row>
    <row r="13" spans="1:8" x14ac:dyDescent="0.25">
      <c r="B13" s="11" t="s">
        <v>13</v>
      </c>
      <c r="C13" s="18">
        <v>11645</v>
      </c>
      <c r="D13" s="18">
        <v>6023</v>
      </c>
      <c r="E13" s="18">
        <v>17668</v>
      </c>
    </row>
    <row r="14" spans="1:8" x14ac:dyDescent="0.25">
      <c r="B14" s="11" t="s">
        <v>14</v>
      </c>
      <c r="C14" s="18">
        <v>5802</v>
      </c>
      <c r="D14" s="18">
        <v>2647</v>
      </c>
      <c r="E14" s="18">
        <v>8449</v>
      </c>
    </row>
    <row r="15" spans="1:8" x14ac:dyDescent="0.25">
      <c r="B15" s="11" t="s">
        <v>15</v>
      </c>
      <c r="C15" s="18">
        <v>3553</v>
      </c>
      <c r="D15" s="18">
        <v>1147</v>
      </c>
      <c r="E15" s="18">
        <v>4700</v>
      </c>
    </row>
    <row r="16" spans="1:8" x14ac:dyDescent="0.25">
      <c r="B16" s="11" t="s">
        <v>16</v>
      </c>
      <c r="C16" s="18">
        <v>16376</v>
      </c>
      <c r="D16" s="18">
        <v>8944</v>
      </c>
      <c r="E16" s="18">
        <v>25320</v>
      </c>
    </row>
    <row r="17" spans="2:5" x14ac:dyDescent="0.25">
      <c r="B17" s="11" t="s">
        <v>17</v>
      </c>
      <c r="C17" s="18">
        <v>6954</v>
      </c>
      <c r="D17" s="18">
        <v>3210</v>
      </c>
      <c r="E17" s="18">
        <v>10164</v>
      </c>
    </row>
    <row r="18" spans="2:5" x14ac:dyDescent="0.25">
      <c r="B18" s="11" t="s">
        <v>18</v>
      </c>
      <c r="C18" s="18">
        <v>15145</v>
      </c>
      <c r="D18" s="18">
        <v>7480</v>
      </c>
      <c r="E18" s="18">
        <v>22625</v>
      </c>
    </row>
    <row r="19" spans="2:5" x14ac:dyDescent="0.25">
      <c r="B19" s="11" t="s">
        <v>19</v>
      </c>
      <c r="C19" s="18">
        <v>7940</v>
      </c>
      <c r="D19" s="18">
        <v>3478</v>
      </c>
      <c r="E19" s="18">
        <v>11418</v>
      </c>
    </row>
    <row r="20" spans="2:5" x14ac:dyDescent="0.25">
      <c r="B20" s="11" t="s">
        <v>20</v>
      </c>
      <c r="C20" s="18">
        <v>6389</v>
      </c>
      <c r="D20" s="18">
        <v>7479</v>
      </c>
      <c r="E20" s="18">
        <v>13868</v>
      </c>
    </row>
    <row r="21" spans="2:5" x14ac:dyDescent="0.25">
      <c r="B21" s="11" t="s">
        <v>21</v>
      </c>
      <c r="C21" s="18">
        <v>6268</v>
      </c>
      <c r="D21" s="18">
        <v>2063</v>
      </c>
      <c r="E21" s="18">
        <v>8331</v>
      </c>
    </row>
    <row r="22" spans="2:5" x14ac:dyDescent="0.25">
      <c r="B22" s="11" t="s">
        <v>22</v>
      </c>
      <c r="C22" s="18">
        <v>5144</v>
      </c>
      <c r="D22" s="18">
        <v>4953</v>
      </c>
      <c r="E22" s="18">
        <v>10097</v>
      </c>
    </row>
    <row r="23" spans="2:5" x14ac:dyDescent="0.25">
      <c r="B23" s="11" t="s">
        <v>23</v>
      </c>
      <c r="C23" s="18">
        <v>17609</v>
      </c>
      <c r="D23" s="18">
        <v>3369</v>
      </c>
      <c r="E23" s="18">
        <v>20978</v>
      </c>
    </row>
    <row r="24" spans="2:5" x14ac:dyDescent="0.25">
      <c r="B24" s="11" t="s">
        <v>24</v>
      </c>
      <c r="C24" s="18">
        <v>6335</v>
      </c>
      <c r="D24" s="18">
        <v>3327</v>
      </c>
      <c r="E24" s="18">
        <v>9662</v>
      </c>
    </row>
    <row r="25" spans="2:5" x14ac:dyDescent="0.25">
      <c r="B25" s="11" t="s">
        <v>25</v>
      </c>
      <c r="C25" s="18">
        <v>7913</v>
      </c>
      <c r="D25" s="18">
        <v>4099</v>
      </c>
      <c r="E25" s="18">
        <v>12012</v>
      </c>
    </row>
    <row r="26" spans="2:5" x14ac:dyDescent="0.25">
      <c r="B26" s="11" t="s">
        <v>26</v>
      </c>
      <c r="C26" s="18">
        <v>6313</v>
      </c>
      <c r="D26" s="18">
        <v>3755</v>
      </c>
      <c r="E26" s="18">
        <v>10068</v>
      </c>
    </row>
    <row r="27" spans="2:5" x14ac:dyDescent="0.25">
      <c r="B27" s="11" t="s">
        <v>27</v>
      </c>
      <c r="C27" s="18">
        <v>3869</v>
      </c>
      <c r="D27" s="18">
        <v>5229</v>
      </c>
      <c r="E27" s="18">
        <v>9098</v>
      </c>
    </row>
    <row r="28" spans="2:5" x14ac:dyDescent="0.25">
      <c r="B28" s="11" t="s">
        <v>28</v>
      </c>
      <c r="C28" s="18">
        <v>6051</v>
      </c>
      <c r="D28" s="18">
        <v>2474</v>
      </c>
      <c r="E28" s="18">
        <v>8525</v>
      </c>
    </row>
    <row r="29" spans="2:5" x14ac:dyDescent="0.25">
      <c r="B29" s="11" t="s">
        <v>150</v>
      </c>
      <c r="C29" s="18">
        <v>24209</v>
      </c>
      <c r="D29" s="18">
        <v>0</v>
      </c>
      <c r="E29" s="18">
        <v>24209</v>
      </c>
    </row>
    <row r="30" spans="2:5" x14ac:dyDescent="0.25">
      <c r="B30" s="12" t="s">
        <v>29</v>
      </c>
      <c r="C30" s="19">
        <v>240974</v>
      </c>
      <c r="D30" s="19">
        <v>111157</v>
      </c>
      <c r="E30" s="19">
        <v>352131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>
    <pageSetUpPr fitToPage="1"/>
  </sheetPr>
  <dimension ref="A1:H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8" ht="36" customHeight="1" x14ac:dyDescent="0.25">
      <c r="A1" s="192" t="s">
        <v>393</v>
      </c>
      <c r="B1" s="192"/>
      <c r="C1" s="192"/>
      <c r="D1" s="192"/>
      <c r="E1" s="192"/>
      <c r="F1" s="192"/>
    </row>
    <row r="2" spans="1:8" x14ac:dyDescent="0.25">
      <c r="E2" s="157" t="s">
        <v>207</v>
      </c>
      <c r="H2" s="93"/>
    </row>
    <row r="3" spans="1:8" ht="31.5" x14ac:dyDescent="0.25">
      <c r="B3" s="87" t="s">
        <v>98</v>
      </c>
      <c r="C3" s="88" t="s">
        <v>97</v>
      </c>
      <c r="D3" s="87" t="s">
        <v>0</v>
      </c>
      <c r="E3" s="87" t="s">
        <v>1</v>
      </c>
    </row>
    <row r="4" spans="1:8" s="5" customFormat="1" x14ac:dyDescent="0.2">
      <c r="B4" s="88" t="s">
        <v>4</v>
      </c>
      <c r="C4" s="87">
        <v>1</v>
      </c>
      <c r="D4" s="87">
        <v>2</v>
      </c>
      <c r="E4" s="87">
        <v>3</v>
      </c>
    </row>
    <row r="5" spans="1:8" x14ac:dyDescent="0.25">
      <c r="B5" s="10" t="s">
        <v>5</v>
      </c>
      <c r="C5" s="18">
        <v>8228</v>
      </c>
      <c r="D5" s="18">
        <v>6184</v>
      </c>
      <c r="E5" s="18">
        <v>14412</v>
      </c>
    </row>
    <row r="6" spans="1:8" x14ac:dyDescent="0.25">
      <c r="B6" s="11" t="s">
        <v>6</v>
      </c>
      <c r="C6" s="18">
        <v>5730</v>
      </c>
      <c r="D6" s="18">
        <v>5560</v>
      </c>
      <c r="E6" s="18">
        <v>11290</v>
      </c>
    </row>
    <row r="7" spans="1:8" x14ac:dyDescent="0.25">
      <c r="B7" s="11" t="s">
        <v>7</v>
      </c>
      <c r="C7" s="18">
        <v>24099</v>
      </c>
      <c r="D7" s="18">
        <v>4186</v>
      </c>
      <c r="E7" s="18">
        <v>28285</v>
      </c>
    </row>
    <row r="8" spans="1:8" x14ac:dyDescent="0.25">
      <c r="B8" s="11" t="s">
        <v>8</v>
      </c>
      <c r="C8" s="18">
        <v>11901</v>
      </c>
      <c r="D8" s="18">
        <v>1993</v>
      </c>
      <c r="E8" s="18">
        <v>13894</v>
      </c>
    </row>
    <row r="9" spans="1:8" x14ac:dyDescent="0.25">
      <c r="B9" s="11" t="s">
        <v>9</v>
      </c>
      <c r="C9" s="18">
        <v>7617</v>
      </c>
      <c r="D9" s="18">
        <v>4361</v>
      </c>
      <c r="E9" s="18">
        <v>11978</v>
      </c>
    </row>
    <row r="10" spans="1:8" x14ac:dyDescent="0.25">
      <c r="B10" s="11" t="s">
        <v>10</v>
      </c>
      <c r="C10" s="18">
        <v>6067</v>
      </c>
      <c r="D10" s="18">
        <v>8242</v>
      </c>
      <c r="E10" s="18">
        <v>14309</v>
      </c>
    </row>
    <row r="11" spans="1:8" x14ac:dyDescent="0.25">
      <c r="B11" s="11" t="s">
        <v>11</v>
      </c>
      <c r="C11" s="18">
        <v>11017</v>
      </c>
      <c r="D11" s="18">
        <v>3289</v>
      </c>
      <c r="E11" s="18">
        <v>14306</v>
      </c>
    </row>
    <row r="12" spans="1:8" x14ac:dyDescent="0.25">
      <c r="B12" s="11" t="s">
        <v>12</v>
      </c>
      <c r="C12" s="18">
        <v>6400</v>
      </c>
      <c r="D12" s="18">
        <v>7164</v>
      </c>
      <c r="E12" s="18">
        <v>13564</v>
      </c>
    </row>
    <row r="13" spans="1:8" x14ac:dyDescent="0.25">
      <c r="B13" s="11" t="s">
        <v>13</v>
      </c>
      <c r="C13" s="18">
        <v>11518</v>
      </c>
      <c r="D13" s="18">
        <v>5718</v>
      </c>
      <c r="E13" s="18">
        <v>17236</v>
      </c>
    </row>
    <row r="14" spans="1:8" x14ac:dyDescent="0.25">
      <c r="B14" s="11" t="s">
        <v>14</v>
      </c>
      <c r="C14" s="18">
        <v>5785</v>
      </c>
      <c r="D14" s="18">
        <v>2631</v>
      </c>
      <c r="E14" s="18">
        <v>8416</v>
      </c>
    </row>
    <row r="15" spans="1:8" x14ac:dyDescent="0.25">
      <c r="B15" s="11" t="s">
        <v>15</v>
      </c>
      <c r="C15" s="18">
        <v>3587</v>
      </c>
      <c r="D15" s="18">
        <v>1238</v>
      </c>
      <c r="E15" s="18">
        <v>4825</v>
      </c>
    </row>
    <row r="16" spans="1:8" x14ac:dyDescent="0.25">
      <c r="B16" s="11" t="s">
        <v>16</v>
      </c>
      <c r="C16" s="18">
        <v>15395</v>
      </c>
      <c r="D16" s="18">
        <v>8755</v>
      </c>
      <c r="E16" s="18">
        <v>24150</v>
      </c>
    </row>
    <row r="17" spans="2:5" x14ac:dyDescent="0.25">
      <c r="B17" s="11" t="s">
        <v>17</v>
      </c>
      <c r="C17" s="18">
        <v>6753</v>
      </c>
      <c r="D17" s="18">
        <v>3316</v>
      </c>
      <c r="E17" s="18">
        <v>10069</v>
      </c>
    </row>
    <row r="18" spans="2:5" x14ac:dyDescent="0.25">
      <c r="B18" s="11" t="s">
        <v>18</v>
      </c>
      <c r="C18" s="18">
        <v>14636</v>
      </c>
      <c r="D18" s="18">
        <v>7525</v>
      </c>
      <c r="E18" s="18">
        <v>22161</v>
      </c>
    </row>
    <row r="19" spans="2:5" x14ac:dyDescent="0.25">
      <c r="B19" s="11" t="s">
        <v>19</v>
      </c>
      <c r="C19" s="18">
        <v>7824</v>
      </c>
      <c r="D19" s="18">
        <v>3745</v>
      </c>
      <c r="E19" s="18">
        <v>11569</v>
      </c>
    </row>
    <row r="20" spans="2:5" x14ac:dyDescent="0.25">
      <c r="B20" s="11" t="s">
        <v>20</v>
      </c>
      <c r="C20" s="18">
        <v>5927</v>
      </c>
      <c r="D20" s="18">
        <v>7237</v>
      </c>
      <c r="E20" s="18">
        <v>13164</v>
      </c>
    </row>
    <row r="21" spans="2:5" x14ac:dyDescent="0.25">
      <c r="B21" s="11" t="s">
        <v>21</v>
      </c>
      <c r="C21" s="18">
        <v>6334</v>
      </c>
      <c r="D21" s="18">
        <v>2060</v>
      </c>
      <c r="E21" s="18">
        <v>8394</v>
      </c>
    </row>
    <row r="22" spans="2:5" x14ac:dyDescent="0.25">
      <c r="B22" s="11" t="s">
        <v>22</v>
      </c>
      <c r="C22" s="18">
        <v>5096</v>
      </c>
      <c r="D22" s="18">
        <v>4782</v>
      </c>
      <c r="E22" s="18">
        <v>9878</v>
      </c>
    </row>
    <row r="23" spans="2:5" x14ac:dyDescent="0.25">
      <c r="B23" s="11" t="s">
        <v>23</v>
      </c>
      <c r="C23" s="18">
        <v>17386</v>
      </c>
      <c r="D23" s="18">
        <v>3432</v>
      </c>
      <c r="E23" s="18">
        <v>20818</v>
      </c>
    </row>
    <row r="24" spans="2:5" x14ac:dyDescent="0.25">
      <c r="B24" s="11" t="s">
        <v>24</v>
      </c>
      <c r="C24" s="18">
        <v>6050</v>
      </c>
      <c r="D24" s="18">
        <v>3529</v>
      </c>
      <c r="E24" s="18">
        <v>9579</v>
      </c>
    </row>
    <row r="25" spans="2:5" x14ac:dyDescent="0.25">
      <c r="B25" s="11" t="s">
        <v>25</v>
      </c>
      <c r="C25" s="18">
        <v>7469</v>
      </c>
      <c r="D25" s="18">
        <v>4322</v>
      </c>
      <c r="E25" s="18">
        <v>11791</v>
      </c>
    </row>
    <row r="26" spans="2:5" x14ac:dyDescent="0.25">
      <c r="B26" s="11" t="s">
        <v>26</v>
      </c>
      <c r="C26" s="18">
        <v>6329</v>
      </c>
      <c r="D26" s="18">
        <v>3895</v>
      </c>
      <c r="E26" s="18">
        <v>10224</v>
      </c>
    </row>
    <row r="27" spans="2:5" x14ac:dyDescent="0.25">
      <c r="B27" s="11" t="s">
        <v>27</v>
      </c>
      <c r="C27" s="18">
        <v>3644</v>
      </c>
      <c r="D27" s="18">
        <v>5056</v>
      </c>
      <c r="E27" s="18">
        <v>8700</v>
      </c>
    </row>
    <row r="28" spans="2:5" x14ac:dyDescent="0.25">
      <c r="B28" s="11" t="s">
        <v>28</v>
      </c>
      <c r="C28" s="18">
        <v>5915</v>
      </c>
      <c r="D28" s="18">
        <v>2634</v>
      </c>
      <c r="E28" s="18">
        <v>8549</v>
      </c>
    </row>
    <row r="29" spans="2:5" x14ac:dyDescent="0.25">
      <c r="B29" s="11" t="s">
        <v>150</v>
      </c>
      <c r="C29" s="18">
        <v>23208</v>
      </c>
      <c r="D29" s="18">
        <v>0</v>
      </c>
      <c r="E29" s="18">
        <v>23208</v>
      </c>
    </row>
    <row r="30" spans="2:5" x14ac:dyDescent="0.25">
      <c r="B30" s="12" t="s">
        <v>29</v>
      </c>
      <c r="C30" s="19">
        <v>233915</v>
      </c>
      <c r="D30" s="19">
        <v>110854</v>
      </c>
      <c r="E30" s="19">
        <v>344769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>
    <pageSetUpPr fitToPage="1"/>
  </sheetPr>
  <dimension ref="A1:H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8" ht="36" customHeight="1" x14ac:dyDescent="0.25">
      <c r="A1" s="192" t="s">
        <v>392</v>
      </c>
      <c r="B1" s="192"/>
      <c r="C1" s="192"/>
      <c r="D1" s="192"/>
      <c r="E1" s="192"/>
      <c r="F1" s="192"/>
    </row>
    <row r="2" spans="1:8" x14ac:dyDescent="0.25">
      <c r="E2" s="157" t="s">
        <v>207</v>
      </c>
      <c r="H2" s="93"/>
    </row>
    <row r="3" spans="1:8" ht="31.5" x14ac:dyDescent="0.25">
      <c r="B3" s="87" t="s">
        <v>98</v>
      </c>
      <c r="C3" s="88" t="s">
        <v>97</v>
      </c>
      <c r="D3" s="87" t="s">
        <v>0</v>
      </c>
      <c r="E3" s="87" t="s">
        <v>1</v>
      </c>
    </row>
    <row r="4" spans="1:8" s="5" customFormat="1" x14ac:dyDescent="0.2">
      <c r="B4" s="88" t="s">
        <v>4</v>
      </c>
      <c r="C4" s="87">
        <v>1</v>
      </c>
      <c r="D4" s="87">
        <v>2</v>
      </c>
      <c r="E4" s="87">
        <v>3</v>
      </c>
    </row>
    <row r="5" spans="1:8" x14ac:dyDescent="0.25">
      <c r="B5" s="10" t="s">
        <v>5</v>
      </c>
      <c r="C5" s="18">
        <v>7709</v>
      </c>
      <c r="D5" s="18">
        <v>6265</v>
      </c>
      <c r="E5" s="18">
        <v>13974</v>
      </c>
    </row>
    <row r="6" spans="1:8" x14ac:dyDescent="0.25">
      <c r="B6" s="11" t="s">
        <v>6</v>
      </c>
      <c r="C6" s="18">
        <v>5512</v>
      </c>
      <c r="D6" s="18">
        <v>5617</v>
      </c>
      <c r="E6" s="18">
        <v>11129</v>
      </c>
    </row>
    <row r="7" spans="1:8" x14ac:dyDescent="0.25">
      <c r="B7" s="11" t="s">
        <v>7</v>
      </c>
      <c r="C7" s="18">
        <v>21952</v>
      </c>
      <c r="D7" s="18">
        <v>3800</v>
      </c>
      <c r="E7" s="18">
        <v>25752</v>
      </c>
    </row>
    <row r="8" spans="1:8" x14ac:dyDescent="0.25">
      <c r="B8" s="11" t="s">
        <v>8</v>
      </c>
      <c r="C8" s="18">
        <v>10915</v>
      </c>
      <c r="D8" s="18">
        <v>1785</v>
      </c>
      <c r="E8" s="18">
        <v>12700</v>
      </c>
    </row>
    <row r="9" spans="1:8" x14ac:dyDescent="0.25">
      <c r="B9" s="11" t="s">
        <v>9</v>
      </c>
      <c r="C9" s="18">
        <v>7007</v>
      </c>
      <c r="D9" s="18">
        <v>4460</v>
      </c>
      <c r="E9" s="18">
        <v>11467</v>
      </c>
    </row>
    <row r="10" spans="1:8" x14ac:dyDescent="0.25">
      <c r="B10" s="11" t="s">
        <v>10</v>
      </c>
      <c r="C10" s="18">
        <v>5483</v>
      </c>
      <c r="D10" s="18">
        <v>8199</v>
      </c>
      <c r="E10" s="18">
        <v>13682</v>
      </c>
    </row>
    <row r="11" spans="1:8" x14ac:dyDescent="0.25">
      <c r="B11" s="11" t="s">
        <v>11</v>
      </c>
      <c r="C11" s="18">
        <v>10474</v>
      </c>
      <c r="D11" s="18">
        <v>3172</v>
      </c>
      <c r="E11" s="18">
        <v>13646</v>
      </c>
    </row>
    <row r="12" spans="1:8" x14ac:dyDescent="0.25">
      <c r="B12" s="11" t="s">
        <v>12</v>
      </c>
      <c r="C12" s="18">
        <v>6046</v>
      </c>
      <c r="D12" s="18">
        <v>7002</v>
      </c>
      <c r="E12" s="18">
        <v>13048</v>
      </c>
    </row>
    <row r="13" spans="1:8" x14ac:dyDescent="0.25">
      <c r="B13" s="11" t="s">
        <v>13</v>
      </c>
      <c r="C13" s="18">
        <v>9834</v>
      </c>
      <c r="D13" s="18">
        <v>5643</v>
      </c>
      <c r="E13" s="18">
        <v>15477</v>
      </c>
    </row>
    <row r="14" spans="1:8" x14ac:dyDescent="0.25">
      <c r="B14" s="11" t="s">
        <v>14</v>
      </c>
      <c r="C14" s="18">
        <v>5544</v>
      </c>
      <c r="D14" s="18">
        <v>2709</v>
      </c>
      <c r="E14" s="18">
        <v>8253</v>
      </c>
    </row>
    <row r="15" spans="1:8" x14ac:dyDescent="0.25">
      <c r="B15" s="11" t="s">
        <v>15</v>
      </c>
      <c r="C15" s="18">
        <v>3327</v>
      </c>
      <c r="D15" s="18">
        <v>1211</v>
      </c>
      <c r="E15" s="18">
        <v>4538</v>
      </c>
    </row>
    <row r="16" spans="1:8" x14ac:dyDescent="0.25">
      <c r="B16" s="11" t="s">
        <v>16</v>
      </c>
      <c r="C16" s="18">
        <v>14400</v>
      </c>
      <c r="D16" s="18">
        <v>8332</v>
      </c>
      <c r="E16" s="18">
        <v>22732</v>
      </c>
    </row>
    <row r="17" spans="2:5" x14ac:dyDescent="0.25">
      <c r="B17" s="11" t="s">
        <v>17</v>
      </c>
      <c r="C17" s="18">
        <v>6168</v>
      </c>
      <c r="D17" s="18">
        <v>3081</v>
      </c>
      <c r="E17" s="18">
        <v>9249</v>
      </c>
    </row>
    <row r="18" spans="2:5" x14ac:dyDescent="0.25">
      <c r="B18" s="11" t="s">
        <v>18</v>
      </c>
      <c r="C18" s="18">
        <v>13741</v>
      </c>
      <c r="D18" s="18">
        <v>7348</v>
      </c>
      <c r="E18" s="18">
        <v>21089</v>
      </c>
    </row>
    <row r="19" spans="2:5" x14ac:dyDescent="0.25">
      <c r="B19" s="11" t="s">
        <v>19</v>
      </c>
      <c r="C19" s="18">
        <v>7331</v>
      </c>
      <c r="D19" s="18">
        <v>3788</v>
      </c>
      <c r="E19" s="18">
        <v>11119</v>
      </c>
    </row>
    <row r="20" spans="2:5" x14ac:dyDescent="0.25">
      <c r="B20" s="11" t="s">
        <v>20</v>
      </c>
      <c r="C20" s="18">
        <v>5539</v>
      </c>
      <c r="D20" s="18">
        <v>6984</v>
      </c>
      <c r="E20" s="18">
        <v>12523</v>
      </c>
    </row>
    <row r="21" spans="2:5" x14ac:dyDescent="0.25">
      <c r="B21" s="11" t="s">
        <v>21</v>
      </c>
      <c r="C21" s="18">
        <v>6116</v>
      </c>
      <c r="D21" s="18">
        <v>2060</v>
      </c>
      <c r="E21" s="18">
        <v>8176</v>
      </c>
    </row>
    <row r="22" spans="2:5" x14ac:dyDescent="0.25">
      <c r="B22" s="11" t="s">
        <v>22</v>
      </c>
      <c r="C22" s="18">
        <v>4788</v>
      </c>
      <c r="D22" s="18">
        <v>4872</v>
      </c>
      <c r="E22" s="18">
        <v>9660</v>
      </c>
    </row>
    <row r="23" spans="2:5" x14ac:dyDescent="0.25">
      <c r="B23" s="11" t="s">
        <v>23</v>
      </c>
      <c r="C23" s="18">
        <v>16246</v>
      </c>
      <c r="D23" s="18">
        <v>3340</v>
      </c>
      <c r="E23" s="18">
        <v>19586</v>
      </c>
    </row>
    <row r="24" spans="2:5" x14ac:dyDescent="0.25">
      <c r="B24" s="11" t="s">
        <v>24</v>
      </c>
      <c r="C24" s="18">
        <v>5761</v>
      </c>
      <c r="D24" s="18">
        <v>3372</v>
      </c>
      <c r="E24" s="18">
        <v>9133</v>
      </c>
    </row>
    <row r="25" spans="2:5" x14ac:dyDescent="0.25">
      <c r="B25" s="11" t="s">
        <v>25</v>
      </c>
      <c r="C25" s="18">
        <v>6930</v>
      </c>
      <c r="D25" s="18">
        <v>4373</v>
      </c>
      <c r="E25" s="18">
        <v>11303</v>
      </c>
    </row>
    <row r="26" spans="2:5" x14ac:dyDescent="0.25">
      <c r="B26" s="11" t="s">
        <v>26</v>
      </c>
      <c r="C26" s="18">
        <v>5689</v>
      </c>
      <c r="D26" s="18">
        <v>3910</v>
      </c>
      <c r="E26" s="18">
        <v>9599</v>
      </c>
    </row>
    <row r="27" spans="2:5" x14ac:dyDescent="0.25">
      <c r="B27" s="11" t="s">
        <v>27</v>
      </c>
      <c r="C27" s="18">
        <v>3431</v>
      </c>
      <c r="D27" s="18">
        <v>4950</v>
      </c>
      <c r="E27" s="18">
        <v>8381</v>
      </c>
    </row>
    <row r="28" spans="2:5" x14ac:dyDescent="0.25">
      <c r="B28" s="11" t="s">
        <v>28</v>
      </c>
      <c r="C28" s="18">
        <v>5431</v>
      </c>
      <c r="D28" s="18">
        <v>2520</v>
      </c>
      <c r="E28" s="18">
        <v>7951</v>
      </c>
    </row>
    <row r="29" spans="2:5" x14ac:dyDescent="0.25">
      <c r="B29" s="11" t="s">
        <v>150</v>
      </c>
      <c r="C29" s="18">
        <v>21304</v>
      </c>
      <c r="D29" s="18">
        <v>0</v>
      </c>
      <c r="E29" s="18">
        <v>21304</v>
      </c>
    </row>
    <row r="30" spans="2:5" x14ac:dyDescent="0.25">
      <c r="B30" s="12" t="s">
        <v>29</v>
      </c>
      <c r="C30" s="19">
        <v>216678</v>
      </c>
      <c r="D30" s="19">
        <v>108793</v>
      </c>
      <c r="E30" s="19">
        <v>325471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>
    <pageSetUpPr fitToPage="1"/>
  </sheetPr>
  <dimension ref="A1:H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8" ht="36" customHeight="1" x14ac:dyDescent="0.25">
      <c r="A1" s="192" t="s">
        <v>391</v>
      </c>
      <c r="B1" s="192"/>
      <c r="C1" s="192"/>
      <c r="D1" s="192"/>
      <c r="E1" s="192"/>
      <c r="F1" s="192"/>
    </row>
    <row r="2" spans="1:8" x14ac:dyDescent="0.25">
      <c r="E2" s="157" t="s">
        <v>207</v>
      </c>
      <c r="H2" s="93"/>
    </row>
    <row r="3" spans="1:8" ht="31.5" x14ac:dyDescent="0.25">
      <c r="B3" s="87" t="s">
        <v>98</v>
      </c>
      <c r="C3" s="88" t="s">
        <v>97</v>
      </c>
      <c r="D3" s="87" t="s">
        <v>0</v>
      </c>
      <c r="E3" s="87" t="s">
        <v>1</v>
      </c>
    </row>
    <row r="4" spans="1:8" s="5" customFormat="1" x14ac:dyDescent="0.2">
      <c r="B4" s="88" t="s">
        <v>4</v>
      </c>
      <c r="C4" s="87">
        <v>1</v>
      </c>
      <c r="D4" s="87">
        <v>2</v>
      </c>
      <c r="E4" s="87">
        <v>3</v>
      </c>
    </row>
    <row r="5" spans="1:8" x14ac:dyDescent="0.25">
      <c r="B5" s="10" t="s">
        <v>5</v>
      </c>
      <c r="C5" s="18">
        <v>7458</v>
      </c>
      <c r="D5" s="18">
        <v>6315</v>
      </c>
      <c r="E5" s="18">
        <v>13773</v>
      </c>
    </row>
    <row r="6" spans="1:8" x14ac:dyDescent="0.25">
      <c r="B6" s="11" t="s">
        <v>6</v>
      </c>
      <c r="C6" s="18">
        <v>5476</v>
      </c>
      <c r="D6" s="18">
        <v>5658</v>
      </c>
      <c r="E6" s="18">
        <v>11134</v>
      </c>
    </row>
    <row r="7" spans="1:8" x14ac:dyDescent="0.25">
      <c r="B7" s="11" t="s">
        <v>7</v>
      </c>
      <c r="C7" s="18">
        <v>21602</v>
      </c>
      <c r="D7" s="18">
        <v>4109</v>
      </c>
      <c r="E7" s="18">
        <v>25711</v>
      </c>
    </row>
    <row r="8" spans="1:8" x14ac:dyDescent="0.25">
      <c r="B8" s="11" t="s">
        <v>8</v>
      </c>
      <c r="C8" s="18">
        <v>11067</v>
      </c>
      <c r="D8" s="18">
        <v>1963</v>
      </c>
      <c r="E8" s="18">
        <v>13030</v>
      </c>
    </row>
    <row r="9" spans="1:8" x14ac:dyDescent="0.25">
      <c r="B9" s="11" t="s">
        <v>9</v>
      </c>
      <c r="C9" s="18">
        <v>6915</v>
      </c>
      <c r="D9" s="18">
        <v>4399</v>
      </c>
      <c r="E9" s="18">
        <v>11314</v>
      </c>
    </row>
    <row r="10" spans="1:8" x14ac:dyDescent="0.25">
      <c r="B10" s="11" t="s">
        <v>10</v>
      </c>
      <c r="C10" s="18">
        <v>5341</v>
      </c>
      <c r="D10" s="18">
        <v>7902</v>
      </c>
      <c r="E10" s="18">
        <v>13243</v>
      </c>
    </row>
    <row r="11" spans="1:8" x14ac:dyDescent="0.25">
      <c r="B11" s="11" t="s">
        <v>11</v>
      </c>
      <c r="C11" s="18">
        <v>9857</v>
      </c>
      <c r="D11" s="18">
        <v>3159</v>
      </c>
      <c r="E11" s="18">
        <v>13016</v>
      </c>
    </row>
    <row r="12" spans="1:8" x14ac:dyDescent="0.25">
      <c r="B12" s="11" t="s">
        <v>12</v>
      </c>
      <c r="C12" s="18">
        <v>5841</v>
      </c>
      <c r="D12" s="18">
        <v>7326</v>
      </c>
      <c r="E12" s="18">
        <v>13167</v>
      </c>
    </row>
    <row r="13" spans="1:8" x14ac:dyDescent="0.25">
      <c r="B13" s="11" t="s">
        <v>13</v>
      </c>
      <c r="C13" s="18">
        <v>9496</v>
      </c>
      <c r="D13" s="18">
        <v>5638</v>
      </c>
      <c r="E13" s="18">
        <v>15134</v>
      </c>
    </row>
    <row r="14" spans="1:8" x14ac:dyDescent="0.25">
      <c r="B14" s="11" t="s">
        <v>14</v>
      </c>
      <c r="C14" s="18">
        <v>5456</v>
      </c>
      <c r="D14" s="18">
        <v>2583</v>
      </c>
      <c r="E14" s="18">
        <v>8039</v>
      </c>
    </row>
    <row r="15" spans="1:8" x14ac:dyDescent="0.25">
      <c r="B15" s="11" t="s">
        <v>15</v>
      </c>
      <c r="C15" s="18">
        <v>3503</v>
      </c>
      <c r="D15" s="18">
        <v>1261</v>
      </c>
      <c r="E15" s="18">
        <v>4764</v>
      </c>
    </row>
    <row r="16" spans="1:8" x14ac:dyDescent="0.25">
      <c r="B16" s="11" t="s">
        <v>16</v>
      </c>
      <c r="C16" s="18">
        <v>14394</v>
      </c>
      <c r="D16" s="18">
        <v>8701</v>
      </c>
      <c r="E16" s="18">
        <v>23095</v>
      </c>
    </row>
    <row r="17" spans="2:5" x14ac:dyDescent="0.25">
      <c r="B17" s="11" t="s">
        <v>17</v>
      </c>
      <c r="C17" s="18">
        <v>6325</v>
      </c>
      <c r="D17" s="18">
        <v>3128</v>
      </c>
      <c r="E17" s="18">
        <v>9453</v>
      </c>
    </row>
    <row r="18" spans="2:5" x14ac:dyDescent="0.25">
      <c r="B18" s="11" t="s">
        <v>18</v>
      </c>
      <c r="C18" s="18">
        <v>13189</v>
      </c>
      <c r="D18" s="18">
        <v>7521</v>
      </c>
      <c r="E18" s="18">
        <v>20710</v>
      </c>
    </row>
    <row r="19" spans="2:5" x14ac:dyDescent="0.25">
      <c r="B19" s="11" t="s">
        <v>19</v>
      </c>
      <c r="C19" s="18">
        <v>7249</v>
      </c>
      <c r="D19" s="18">
        <v>3794</v>
      </c>
      <c r="E19" s="18">
        <v>11043</v>
      </c>
    </row>
    <row r="20" spans="2:5" x14ac:dyDescent="0.25">
      <c r="B20" s="11" t="s">
        <v>20</v>
      </c>
      <c r="C20" s="18">
        <v>5453</v>
      </c>
      <c r="D20" s="18">
        <v>7166</v>
      </c>
      <c r="E20" s="18">
        <v>12619</v>
      </c>
    </row>
    <row r="21" spans="2:5" x14ac:dyDescent="0.25">
      <c r="B21" s="11" t="s">
        <v>21</v>
      </c>
      <c r="C21" s="18">
        <v>6140</v>
      </c>
      <c r="D21" s="18">
        <v>2316</v>
      </c>
      <c r="E21" s="18">
        <v>8456</v>
      </c>
    </row>
    <row r="22" spans="2:5" x14ac:dyDescent="0.25">
      <c r="B22" s="11" t="s">
        <v>22</v>
      </c>
      <c r="C22" s="18">
        <v>4621</v>
      </c>
      <c r="D22" s="18">
        <v>4948</v>
      </c>
      <c r="E22" s="18">
        <v>9569</v>
      </c>
    </row>
    <row r="23" spans="2:5" x14ac:dyDescent="0.25">
      <c r="B23" s="11" t="s">
        <v>23</v>
      </c>
      <c r="C23" s="18">
        <v>15777</v>
      </c>
      <c r="D23" s="18">
        <v>3327</v>
      </c>
      <c r="E23" s="18">
        <v>19104</v>
      </c>
    </row>
    <row r="24" spans="2:5" x14ac:dyDescent="0.25">
      <c r="B24" s="11" t="s">
        <v>24</v>
      </c>
      <c r="C24" s="18">
        <v>5656</v>
      </c>
      <c r="D24" s="18">
        <v>3357</v>
      </c>
      <c r="E24" s="18">
        <v>9013</v>
      </c>
    </row>
    <row r="25" spans="2:5" x14ac:dyDescent="0.25">
      <c r="B25" s="11" t="s">
        <v>25</v>
      </c>
      <c r="C25" s="18">
        <v>6898</v>
      </c>
      <c r="D25" s="18">
        <v>4693</v>
      </c>
      <c r="E25" s="18">
        <v>11591</v>
      </c>
    </row>
    <row r="26" spans="2:5" x14ac:dyDescent="0.25">
      <c r="B26" s="11" t="s">
        <v>26</v>
      </c>
      <c r="C26" s="18">
        <v>5821</v>
      </c>
      <c r="D26" s="18">
        <v>4009</v>
      </c>
      <c r="E26" s="18">
        <v>9830</v>
      </c>
    </row>
    <row r="27" spans="2:5" x14ac:dyDescent="0.25">
      <c r="B27" s="11" t="s">
        <v>27</v>
      </c>
      <c r="C27" s="18">
        <v>3454</v>
      </c>
      <c r="D27" s="18">
        <v>5242</v>
      </c>
      <c r="E27" s="18">
        <v>8696</v>
      </c>
    </row>
    <row r="28" spans="2:5" x14ac:dyDescent="0.25">
      <c r="B28" s="11" t="s">
        <v>28</v>
      </c>
      <c r="C28" s="18">
        <v>5636</v>
      </c>
      <c r="D28" s="18">
        <v>2656</v>
      </c>
      <c r="E28" s="18">
        <v>8292</v>
      </c>
    </row>
    <row r="29" spans="2:5" x14ac:dyDescent="0.25">
      <c r="B29" s="11" t="s">
        <v>150</v>
      </c>
      <c r="C29" s="18">
        <v>20963</v>
      </c>
      <c r="D29" s="18">
        <v>0</v>
      </c>
      <c r="E29" s="18">
        <v>20963</v>
      </c>
    </row>
    <row r="30" spans="2:5" x14ac:dyDescent="0.25">
      <c r="B30" s="12" t="s">
        <v>29</v>
      </c>
      <c r="C30" s="19">
        <v>213588</v>
      </c>
      <c r="D30" s="19">
        <v>111171</v>
      </c>
      <c r="E30" s="19">
        <v>324759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>
    <pageSetUpPr fitToPage="1"/>
  </sheetPr>
  <dimension ref="A1:H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8" ht="36" customHeight="1" x14ac:dyDescent="0.25">
      <c r="A1" s="192" t="s">
        <v>390</v>
      </c>
      <c r="B1" s="192"/>
      <c r="C1" s="192"/>
      <c r="D1" s="192"/>
      <c r="E1" s="192"/>
      <c r="F1" s="192"/>
    </row>
    <row r="2" spans="1:8" x14ac:dyDescent="0.25">
      <c r="E2" s="157" t="s">
        <v>207</v>
      </c>
      <c r="H2" s="93"/>
    </row>
    <row r="3" spans="1:8" ht="31.5" x14ac:dyDescent="0.25">
      <c r="B3" s="87" t="s">
        <v>98</v>
      </c>
      <c r="C3" s="88" t="s">
        <v>97</v>
      </c>
      <c r="D3" s="87" t="s">
        <v>0</v>
      </c>
      <c r="E3" s="87" t="s">
        <v>1</v>
      </c>
    </row>
    <row r="4" spans="1:8" s="5" customFormat="1" x14ac:dyDescent="0.2">
      <c r="B4" s="88" t="s">
        <v>4</v>
      </c>
      <c r="C4" s="87">
        <v>1</v>
      </c>
      <c r="D4" s="87">
        <v>2</v>
      </c>
      <c r="E4" s="87">
        <v>3</v>
      </c>
    </row>
    <row r="5" spans="1:8" x14ac:dyDescent="0.25">
      <c r="B5" s="10" t="s">
        <v>5</v>
      </c>
      <c r="C5" s="18">
        <v>4576</v>
      </c>
      <c r="D5" s="18">
        <v>3025</v>
      </c>
      <c r="E5" s="18">
        <v>7601</v>
      </c>
    </row>
    <row r="6" spans="1:8" x14ac:dyDescent="0.25">
      <c r="B6" s="11" t="s">
        <v>6</v>
      </c>
      <c r="C6" s="18">
        <v>3665</v>
      </c>
      <c r="D6" s="18">
        <v>3005</v>
      </c>
      <c r="E6" s="18">
        <v>6670</v>
      </c>
    </row>
    <row r="7" spans="1:8" x14ac:dyDescent="0.25">
      <c r="B7" s="11" t="s">
        <v>7</v>
      </c>
      <c r="C7" s="18">
        <v>13307</v>
      </c>
      <c r="D7" s="18">
        <v>2204</v>
      </c>
      <c r="E7" s="18">
        <v>15511</v>
      </c>
    </row>
    <row r="8" spans="1:8" x14ac:dyDescent="0.25">
      <c r="B8" s="11" t="s">
        <v>8</v>
      </c>
      <c r="C8" s="18">
        <v>6535</v>
      </c>
      <c r="D8" s="18">
        <v>1299</v>
      </c>
      <c r="E8" s="18">
        <v>7834</v>
      </c>
    </row>
    <row r="9" spans="1:8" x14ac:dyDescent="0.25">
      <c r="B9" s="11" t="s">
        <v>9</v>
      </c>
      <c r="C9" s="18">
        <v>4560</v>
      </c>
      <c r="D9" s="18">
        <v>2260</v>
      </c>
      <c r="E9" s="18">
        <v>6820</v>
      </c>
    </row>
    <row r="10" spans="1:8" x14ac:dyDescent="0.25">
      <c r="B10" s="11" t="s">
        <v>10</v>
      </c>
      <c r="C10" s="18">
        <v>3612</v>
      </c>
      <c r="D10" s="18">
        <v>4915</v>
      </c>
      <c r="E10" s="18">
        <v>8527</v>
      </c>
    </row>
    <row r="11" spans="1:8" x14ac:dyDescent="0.25">
      <c r="B11" s="11" t="s">
        <v>11</v>
      </c>
      <c r="C11" s="18">
        <v>6382</v>
      </c>
      <c r="D11" s="18">
        <v>1845</v>
      </c>
      <c r="E11" s="18">
        <v>8227</v>
      </c>
    </row>
    <row r="12" spans="1:8" x14ac:dyDescent="0.25">
      <c r="B12" s="11" t="s">
        <v>12</v>
      </c>
      <c r="C12" s="18">
        <v>3646</v>
      </c>
      <c r="D12" s="18">
        <v>3500</v>
      </c>
      <c r="E12" s="18">
        <v>7146</v>
      </c>
    </row>
    <row r="13" spans="1:8" x14ac:dyDescent="0.25">
      <c r="B13" s="11" t="s">
        <v>13</v>
      </c>
      <c r="C13" s="18">
        <v>5737</v>
      </c>
      <c r="D13" s="18">
        <v>2700</v>
      </c>
      <c r="E13" s="18">
        <v>8437</v>
      </c>
    </row>
    <row r="14" spans="1:8" x14ac:dyDescent="0.25">
      <c r="B14" s="11" t="s">
        <v>14</v>
      </c>
      <c r="C14" s="18">
        <v>3405</v>
      </c>
      <c r="D14" s="18">
        <v>1591</v>
      </c>
      <c r="E14" s="18">
        <v>4996</v>
      </c>
    </row>
    <row r="15" spans="1:8" x14ac:dyDescent="0.25">
      <c r="B15" s="11" t="s">
        <v>15</v>
      </c>
      <c r="C15" s="18">
        <v>2159</v>
      </c>
      <c r="D15" s="18">
        <v>768</v>
      </c>
      <c r="E15" s="18">
        <v>2927</v>
      </c>
    </row>
    <row r="16" spans="1:8" x14ac:dyDescent="0.25">
      <c r="B16" s="11" t="s">
        <v>16</v>
      </c>
      <c r="C16" s="18">
        <v>9642</v>
      </c>
      <c r="D16" s="18">
        <v>3876</v>
      </c>
      <c r="E16" s="18">
        <v>13518</v>
      </c>
    </row>
    <row r="17" spans="2:5" x14ac:dyDescent="0.25">
      <c r="B17" s="11" t="s">
        <v>17</v>
      </c>
      <c r="C17" s="18">
        <v>3974</v>
      </c>
      <c r="D17" s="18">
        <v>1742</v>
      </c>
      <c r="E17" s="18">
        <v>5716</v>
      </c>
    </row>
    <row r="18" spans="2:5" x14ac:dyDescent="0.25">
      <c r="B18" s="11" t="s">
        <v>18</v>
      </c>
      <c r="C18" s="18">
        <v>8419</v>
      </c>
      <c r="D18" s="18">
        <v>3812</v>
      </c>
      <c r="E18" s="18">
        <v>12231</v>
      </c>
    </row>
    <row r="19" spans="2:5" x14ac:dyDescent="0.25">
      <c r="B19" s="11" t="s">
        <v>19</v>
      </c>
      <c r="C19" s="18">
        <v>4797</v>
      </c>
      <c r="D19" s="18">
        <v>2335</v>
      </c>
      <c r="E19" s="18">
        <v>7132</v>
      </c>
    </row>
    <row r="20" spans="2:5" x14ac:dyDescent="0.25">
      <c r="B20" s="11" t="s">
        <v>20</v>
      </c>
      <c r="C20" s="18">
        <v>3837</v>
      </c>
      <c r="D20" s="18">
        <v>4352</v>
      </c>
      <c r="E20" s="18">
        <v>8189</v>
      </c>
    </row>
    <row r="21" spans="2:5" x14ac:dyDescent="0.25">
      <c r="B21" s="11" t="s">
        <v>21</v>
      </c>
      <c r="C21" s="18">
        <v>3839</v>
      </c>
      <c r="D21" s="18">
        <v>1249</v>
      </c>
      <c r="E21" s="18">
        <v>5088</v>
      </c>
    </row>
    <row r="22" spans="2:5" x14ac:dyDescent="0.25">
      <c r="B22" s="11" t="s">
        <v>22</v>
      </c>
      <c r="C22" s="18">
        <v>2940</v>
      </c>
      <c r="D22" s="18">
        <v>1703</v>
      </c>
      <c r="E22" s="18">
        <v>4643</v>
      </c>
    </row>
    <row r="23" spans="2:5" x14ac:dyDescent="0.25">
      <c r="B23" s="11" t="s">
        <v>23</v>
      </c>
      <c r="C23" s="18">
        <v>10199</v>
      </c>
      <c r="D23" s="18">
        <v>2080</v>
      </c>
      <c r="E23" s="18">
        <v>12279</v>
      </c>
    </row>
    <row r="24" spans="2:5" x14ac:dyDescent="0.25">
      <c r="B24" s="11" t="s">
        <v>24</v>
      </c>
      <c r="C24" s="18">
        <v>3686</v>
      </c>
      <c r="D24" s="18">
        <v>2104</v>
      </c>
      <c r="E24" s="18">
        <v>5790</v>
      </c>
    </row>
    <row r="25" spans="2:5" x14ac:dyDescent="0.25">
      <c r="B25" s="11" t="s">
        <v>25</v>
      </c>
      <c r="C25" s="18">
        <v>4709</v>
      </c>
      <c r="D25" s="18">
        <v>2157</v>
      </c>
      <c r="E25" s="18">
        <v>6866</v>
      </c>
    </row>
    <row r="26" spans="2:5" x14ac:dyDescent="0.25">
      <c r="B26" s="11" t="s">
        <v>26</v>
      </c>
      <c r="C26" s="18">
        <v>4084</v>
      </c>
      <c r="D26" s="18">
        <v>2335</v>
      </c>
      <c r="E26" s="18">
        <v>6419</v>
      </c>
    </row>
    <row r="27" spans="2:5" x14ac:dyDescent="0.25">
      <c r="B27" s="11" t="s">
        <v>27</v>
      </c>
      <c r="C27" s="18">
        <v>2199</v>
      </c>
      <c r="D27" s="18">
        <v>3351</v>
      </c>
      <c r="E27" s="18">
        <v>5550</v>
      </c>
    </row>
    <row r="28" spans="2:5" x14ac:dyDescent="0.25">
      <c r="B28" s="11" t="s">
        <v>28</v>
      </c>
      <c r="C28" s="18">
        <v>4217</v>
      </c>
      <c r="D28" s="18">
        <v>1588</v>
      </c>
      <c r="E28" s="18">
        <v>5805</v>
      </c>
    </row>
    <row r="29" spans="2:5" x14ac:dyDescent="0.25">
      <c r="B29" s="11" t="s">
        <v>150</v>
      </c>
      <c r="C29" s="18">
        <v>15000</v>
      </c>
      <c r="D29" s="18">
        <v>0</v>
      </c>
      <c r="E29" s="18">
        <v>15000</v>
      </c>
    </row>
    <row r="30" spans="2:5" x14ac:dyDescent="0.25">
      <c r="B30" s="12" t="s">
        <v>29</v>
      </c>
      <c r="C30" s="19">
        <v>139126</v>
      </c>
      <c r="D30" s="19">
        <v>59796</v>
      </c>
      <c r="E30" s="19">
        <v>198922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>
    <pageSetUpPr fitToPage="1"/>
  </sheetPr>
  <dimension ref="A1:H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8" ht="36" customHeight="1" x14ac:dyDescent="0.25">
      <c r="A1" s="192" t="s">
        <v>389</v>
      </c>
      <c r="B1" s="192"/>
      <c r="C1" s="192"/>
      <c r="D1" s="192"/>
      <c r="E1" s="192"/>
      <c r="F1" s="192"/>
    </row>
    <row r="2" spans="1:8" x14ac:dyDescent="0.25">
      <c r="E2" s="157" t="s">
        <v>207</v>
      </c>
      <c r="H2" s="93"/>
    </row>
    <row r="3" spans="1:8" ht="31.5" x14ac:dyDescent="0.25">
      <c r="B3" s="87" t="s">
        <v>98</v>
      </c>
      <c r="C3" s="88" t="s">
        <v>97</v>
      </c>
      <c r="D3" s="87" t="s">
        <v>0</v>
      </c>
      <c r="E3" s="87" t="s">
        <v>1</v>
      </c>
    </row>
    <row r="4" spans="1:8" s="5" customFormat="1" x14ac:dyDescent="0.2">
      <c r="B4" s="88" t="s">
        <v>4</v>
      </c>
      <c r="C4" s="87">
        <v>1</v>
      </c>
      <c r="D4" s="87">
        <v>2</v>
      </c>
      <c r="E4" s="87">
        <v>3</v>
      </c>
    </row>
    <row r="5" spans="1:8" x14ac:dyDescent="0.25">
      <c r="B5" s="10" t="s">
        <v>5</v>
      </c>
      <c r="C5" s="18">
        <v>4614</v>
      </c>
      <c r="D5" s="18">
        <v>3307</v>
      </c>
      <c r="E5" s="18">
        <v>7921</v>
      </c>
    </row>
    <row r="6" spans="1:8" x14ac:dyDescent="0.25">
      <c r="B6" s="11" t="s">
        <v>6</v>
      </c>
      <c r="C6" s="18">
        <v>3540</v>
      </c>
      <c r="D6" s="18">
        <v>3273</v>
      </c>
      <c r="E6" s="18">
        <v>6813</v>
      </c>
    </row>
    <row r="7" spans="1:8" x14ac:dyDescent="0.25">
      <c r="B7" s="11" t="s">
        <v>7</v>
      </c>
      <c r="C7" s="18">
        <v>12976</v>
      </c>
      <c r="D7" s="18">
        <v>2398</v>
      </c>
      <c r="E7" s="18">
        <v>15374</v>
      </c>
    </row>
    <row r="8" spans="1:8" x14ac:dyDescent="0.25">
      <c r="B8" s="11" t="s">
        <v>8</v>
      </c>
      <c r="C8" s="18">
        <v>6638</v>
      </c>
      <c r="D8" s="18">
        <v>1357</v>
      </c>
      <c r="E8" s="18">
        <v>7995</v>
      </c>
    </row>
    <row r="9" spans="1:8" x14ac:dyDescent="0.25">
      <c r="B9" s="11" t="s">
        <v>9</v>
      </c>
      <c r="C9" s="18">
        <v>4429</v>
      </c>
      <c r="D9" s="18">
        <v>2510</v>
      </c>
      <c r="E9" s="18">
        <v>6939</v>
      </c>
    </row>
    <row r="10" spans="1:8" x14ac:dyDescent="0.25">
      <c r="B10" s="11" t="s">
        <v>10</v>
      </c>
      <c r="C10" s="18">
        <v>3431</v>
      </c>
      <c r="D10" s="18">
        <v>4623</v>
      </c>
      <c r="E10" s="18">
        <v>8054</v>
      </c>
    </row>
    <row r="11" spans="1:8" x14ac:dyDescent="0.25">
      <c r="B11" s="11" t="s">
        <v>11</v>
      </c>
      <c r="C11" s="18">
        <v>6238</v>
      </c>
      <c r="D11" s="18">
        <v>1881</v>
      </c>
      <c r="E11" s="18">
        <v>8119</v>
      </c>
    </row>
    <row r="12" spans="1:8" x14ac:dyDescent="0.25">
      <c r="B12" s="11" t="s">
        <v>12</v>
      </c>
      <c r="C12" s="18">
        <v>3486</v>
      </c>
      <c r="D12" s="18">
        <v>3566</v>
      </c>
      <c r="E12" s="18">
        <v>7052</v>
      </c>
    </row>
    <row r="13" spans="1:8" x14ac:dyDescent="0.25">
      <c r="B13" s="11" t="s">
        <v>13</v>
      </c>
      <c r="C13" s="18">
        <v>5696</v>
      </c>
      <c r="D13" s="18">
        <v>2603</v>
      </c>
      <c r="E13" s="18">
        <v>8299</v>
      </c>
    </row>
    <row r="14" spans="1:8" x14ac:dyDescent="0.25">
      <c r="B14" s="11" t="s">
        <v>14</v>
      </c>
      <c r="C14" s="18">
        <v>3350</v>
      </c>
      <c r="D14" s="18">
        <v>1630</v>
      </c>
      <c r="E14" s="18">
        <v>4980</v>
      </c>
    </row>
    <row r="15" spans="1:8" x14ac:dyDescent="0.25">
      <c r="B15" s="11" t="s">
        <v>15</v>
      </c>
      <c r="C15" s="18">
        <v>2233</v>
      </c>
      <c r="D15" s="18">
        <v>801</v>
      </c>
      <c r="E15" s="18">
        <v>3034</v>
      </c>
    </row>
    <row r="16" spans="1:8" x14ac:dyDescent="0.25">
      <c r="B16" s="11" t="s">
        <v>16</v>
      </c>
      <c r="C16" s="18">
        <v>8933</v>
      </c>
      <c r="D16" s="18">
        <v>4287</v>
      </c>
      <c r="E16" s="18">
        <v>13220</v>
      </c>
    </row>
    <row r="17" spans="2:5" x14ac:dyDescent="0.25">
      <c r="B17" s="11" t="s">
        <v>17</v>
      </c>
      <c r="C17" s="18">
        <v>3871</v>
      </c>
      <c r="D17" s="18">
        <v>1743</v>
      </c>
      <c r="E17" s="18">
        <v>5614</v>
      </c>
    </row>
    <row r="18" spans="2:5" x14ac:dyDescent="0.25">
      <c r="B18" s="11" t="s">
        <v>18</v>
      </c>
      <c r="C18" s="18">
        <v>7629</v>
      </c>
      <c r="D18" s="18">
        <v>3924</v>
      </c>
      <c r="E18" s="18">
        <v>11553</v>
      </c>
    </row>
    <row r="19" spans="2:5" x14ac:dyDescent="0.25">
      <c r="B19" s="11" t="s">
        <v>19</v>
      </c>
      <c r="C19" s="18">
        <v>4515</v>
      </c>
      <c r="D19" s="18">
        <v>2460</v>
      </c>
      <c r="E19" s="18">
        <v>6975</v>
      </c>
    </row>
    <row r="20" spans="2:5" x14ac:dyDescent="0.25">
      <c r="B20" s="11" t="s">
        <v>20</v>
      </c>
      <c r="C20" s="18">
        <v>3790</v>
      </c>
      <c r="D20" s="18">
        <v>4693</v>
      </c>
      <c r="E20" s="18">
        <v>8483</v>
      </c>
    </row>
    <row r="21" spans="2:5" x14ac:dyDescent="0.25">
      <c r="B21" s="11" t="s">
        <v>21</v>
      </c>
      <c r="C21" s="18">
        <v>3775</v>
      </c>
      <c r="D21" s="18">
        <v>1400</v>
      </c>
      <c r="E21" s="18">
        <v>5175</v>
      </c>
    </row>
    <row r="22" spans="2:5" x14ac:dyDescent="0.25">
      <c r="B22" s="11" t="s">
        <v>22</v>
      </c>
      <c r="C22" s="18">
        <v>2850</v>
      </c>
      <c r="D22" s="18">
        <v>2043</v>
      </c>
      <c r="E22" s="18">
        <v>4893</v>
      </c>
    </row>
    <row r="23" spans="2:5" x14ac:dyDescent="0.25">
      <c r="B23" s="11" t="s">
        <v>23</v>
      </c>
      <c r="C23" s="18">
        <v>10076</v>
      </c>
      <c r="D23" s="18">
        <v>2045</v>
      </c>
      <c r="E23" s="18">
        <v>12121</v>
      </c>
    </row>
    <row r="24" spans="2:5" x14ac:dyDescent="0.25">
      <c r="B24" s="11" t="s">
        <v>24</v>
      </c>
      <c r="C24" s="18">
        <v>3782</v>
      </c>
      <c r="D24" s="18">
        <v>2240</v>
      </c>
      <c r="E24" s="18">
        <v>6022</v>
      </c>
    </row>
    <row r="25" spans="2:5" x14ac:dyDescent="0.25">
      <c r="B25" s="11" t="s">
        <v>25</v>
      </c>
      <c r="C25" s="18">
        <v>4584</v>
      </c>
      <c r="D25" s="18">
        <v>2409</v>
      </c>
      <c r="E25" s="18">
        <v>6993</v>
      </c>
    </row>
    <row r="26" spans="2:5" x14ac:dyDescent="0.25">
      <c r="B26" s="11" t="s">
        <v>26</v>
      </c>
      <c r="C26" s="18">
        <v>3888</v>
      </c>
      <c r="D26" s="18">
        <v>2443</v>
      </c>
      <c r="E26" s="18">
        <v>6331</v>
      </c>
    </row>
    <row r="27" spans="2:5" x14ac:dyDescent="0.25">
      <c r="B27" s="11" t="s">
        <v>27</v>
      </c>
      <c r="C27" s="18">
        <v>2080</v>
      </c>
      <c r="D27" s="18">
        <v>3449</v>
      </c>
      <c r="E27" s="18">
        <v>5529</v>
      </c>
    </row>
    <row r="28" spans="2:5" x14ac:dyDescent="0.25">
      <c r="B28" s="11" t="s">
        <v>28</v>
      </c>
      <c r="C28" s="18">
        <v>4154</v>
      </c>
      <c r="D28" s="18">
        <v>1689</v>
      </c>
      <c r="E28" s="18">
        <v>5843</v>
      </c>
    </row>
    <row r="29" spans="2:5" x14ac:dyDescent="0.25">
      <c r="B29" s="11" t="s">
        <v>150</v>
      </c>
      <c r="C29" s="18">
        <v>13863</v>
      </c>
      <c r="D29" s="18">
        <v>0</v>
      </c>
      <c r="E29" s="18">
        <v>13863</v>
      </c>
    </row>
    <row r="30" spans="2:5" x14ac:dyDescent="0.25">
      <c r="B30" s="12" t="s">
        <v>29</v>
      </c>
      <c r="C30" s="19">
        <v>134421</v>
      </c>
      <c r="D30" s="19">
        <v>62774</v>
      </c>
      <c r="E30" s="19">
        <v>197195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>
    <pageSetUpPr fitToPage="1"/>
  </sheetPr>
  <dimension ref="A1:F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6" ht="35.25" customHeight="1" x14ac:dyDescent="0.25">
      <c r="A1" s="192" t="s">
        <v>388</v>
      </c>
      <c r="B1" s="192"/>
      <c r="C1" s="192"/>
      <c r="D1" s="192"/>
      <c r="E1" s="192"/>
      <c r="F1" s="192"/>
    </row>
    <row r="2" spans="1:6" x14ac:dyDescent="0.25">
      <c r="E2" s="157" t="s">
        <v>207</v>
      </c>
    </row>
    <row r="3" spans="1:6" ht="31.5" x14ac:dyDescent="0.25">
      <c r="B3" s="87" t="s">
        <v>98</v>
      </c>
      <c r="C3" s="88" t="s">
        <v>97</v>
      </c>
      <c r="D3" s="87" t="s">
        <v>0</v>
      </c>
      <c r="E3" s="87" t="s">
        <v>1</v>
      </c>
    </row>
    <row r="4" spans="1:6" s="5" customFormat="1" x14ac:dyDescent="0.2">
      <c r="B4" s="88" t="s">
        <v>4</v>
      </c>
      <c r="C4" s="87">
        <v>1</v>
      </c>
      <c r="D4" s="87">
        <v>2</v>
      </c>
      <c r="E4" s="87">
        <v>3</v>
      </c>
    </row>
    <row r="5" spans="1:6" x14ac:dyDescent="0.25">
      <c r="B5" s="10" t="s">
        <v>5</v>
      </c>
      <c r="C5" s="18">
        <v>0</v>
      </c>
      <c r="D5" s="18">
        <v>0</v>
      </c>
      <c r="E5" s="18">
        <v>0</v>
      </c>
    </row>
    <row r="6" spans="1:6" x14ac:dyDescent="0.25">
      <c r="B6" s="11" t="s">
        <v>6</v>
      </c>
      <c r="C6" s="18">
        <v>0</v>
      </c>
      <c r="D6" s="18">
        <v>0</v>
      </c>
      <c r="E6" s="18">
        <v>0</v>
      </c>
    </row>
    <row r="7" spans="1:6" x14ac:dyDescent="0.25">
      <c r="B7" s="11" t="s">
        <v>7</v>
      </c>
      <c r="C7" s="18">
        <v>0</v>
      </c>
      <c r="D7" s="18">
        <v>0</v>
      </c>
      <c r="E7" s="18">
        <v>0</v>
      </c>
    </row>
    <row r="8" spans="1:6" x14ac:dyDescent="0.25">
      <c r="B8" s="11" t="s">
        <v>8</v>
      </c>
      <c r="C8" s="18">
        <v>64</v>
      </c>
      <c r="D8" s="18">
        <v>0</v>
      </c>
      <c r="E8" s="18">
        <v>64</v>
      </c>
    </row>
    <row r="9" spans="1:6" x14ac:dyDescent="0.25">
      <c r="B9" s="11" t="s">
        <v>9</v>
      </c>
      <c r="C9" s="18">
        <v>0</v>
      </c>
      <c r="D9" s="18">
        <v>0</v>
      </c>
      <c r="E9" s="18">
        <v>0</v>
      </c>
    </row>
    <row r="10" spans="1:6" x14ac:dyDescent="0.25">
      <c r="B10" s="11" t="s">
        <v>10</v>
      </c>
      <c r="C10" s="18">
        <v>0</v>
      </c>
      <c r="D10" s="18">
        <v>0</v>
      </c>
      <c r="E10" s="18">
        <v>0</v>
      </c>
    </row>
    <row r="11" spans="1:6" x14ac:dyDescent="0.25">
      <c r="B11" s="11" t="s">
        <v>11</v>
      </c>
      <c r="C11" s="18">
        <v>9</v>
      </c>
      <c r="D11" s="18">
        <v>0</v>
      </c>
      <c r="E11" s="18">
        <v>9</v>
      </c>
    </row>
    <row r="12" spans="1:6" x14ac:dyDescent="0.25">
      <c r="B12" s="11" t="s">
        <v>12</v>
      </c>
      <c r="C12" s="18">
        <v>0</v>
      </c>
      <c r="D12" s="18">
        <v>0</v>
      </c>
      <c r="E12" s="18">
        <v>0</v>
      </c>
    </row>
    <row r="13" spans="1:6" x14ac:dyDescent="0.25">
      <c r="B13" s="11" t="s">
        <v>13</v>
      </c>
      <c r="C13" s="18">
        <v>0</v>
      </c>
      <c r="D13" s="18">
        <v>0</v>
      </c>
      <c r="E13" s="18">
        <v>0</v>
      </c>
    </row>
    <row r="14" spans="1:6" x14ac:dyDescent="0.25">
      <c r="B14" s="11" t="s">
        <v>14</v>
      </c>
      <c r="C14" s="18">
        <v>0</v>
      </c>
      <c r="D14" s="18">
        <v>0</v>
      </c>
      <c r="E14" s="18">
        <v>0</v>
      </c>
    </row>
    <row r="15" spans="1:6" x14ac:dyDescent="0.25">
      <c r="B15" s="11" t="s">
        <v>15</v>
      </c>
      <c r="C15" s="18">
        <v>0</v>
      </c>
      <c r="D15" s="18">
        <v>0</v>
      </c>
      <c r="E15" s="18">
        <v>0</v>
      </c>
    </row>
    <row r="16" spans="1:6" x14ac:dyDescent="0.25">
      <c r="B16" s="11" t="s">
        <v>16</v>
      </c>
      <c r="C16" s="18">
        <v>0</v>
      </c>
      <c r="D16" s="18">
        <v>0</v>
      </c>
      <c r="E16" s="18">
        <v>0</v>
      </c>
    </row>
    <row r="17" spans="2:5" x14ac:dyDescent="0.25">
      <c r="B17" s="11" t="s">
        <v>17</v>
      </c>
      <c r="C17" s="18">
        <v>0</v>
      </c>
      <c r="D17" s="18">
        <v>0</v>
      </c>
      <c r="E17" s="18">
        <v>0</v>
      </c>
    </row>
    <row r="18" spans="2:5" x14ac:dyDescent="0.25">
      <c r="B18" s="11" t="s">
        <v>18</v>
      </c>
      <c r="C18" s="18">
        <v>38</v>
      </c>
      <c r="D18" s="18">
        <v>0</v>
      </c>
      <c r="E18" s="18">
        <v>38</v>
      </c>
    </row>
    <row r="19" spans="2:5" x14ac:dyDescent="0.25">
      <c r="B19" s="11" t="s">
        <v>19</v>
      </c>
      <c r="C19" s="18">
        <v>0</v>
      </c>
      <c r="D19" s="18">
        <v>0</v>
      </c>
      <c r="E19" s="18">
        <v>0</v>
      </c>
    </row>
    <row r="20" spans="2:5" x14ac:dyDescent="0.25">
      <c r="B20" s="11" t="s">
        <v>20</v>
      </c>
      <c r="C20" s="18">
        <v>0</v>
      </c>
      <c r="D20" s="18">
        <v>0</v>
      </c>
      <c r="E20" s="18">
        <v>0</v>
      </c>
    </row>
    <row r="21" spans="2:5" x14ac:dyDescent="0.25">
      <c r="B21" s="11" t="s">
        <v>21</v>
      </c>
      <c r="C21" s="18">
        <v>0</v>
      </c>
      <c r="D21" s="18">
        <v>0</v>
      </c>
      <c r="E21" s="18">
        <v>0</v>
      </c>
    </row>
    <row r="22" spans="2:5" x14ac:dyDescent="0.25">
      <c r="B22" s="11" t="s">
        <v>22</v>
      </c>
      <c r="C22" s="18">
        <v>0</v>
      </c>
      <c r="D22" s="18">
        <v>0</v>
      </c>
      <c r="E22" s="18">
        <v>0</v>
      </c>
    </row>
    <row r="23" spans="2:5" x14ac:dyDescent="0.25">
      <c r="B23" s="11" t="s">
        <v>23</v>
      </c>
      <c r="C23" s="18">
        <v>0</v>
      </c>
      <c r="D23" s="18">
        <v>0</v>
      </c>
      <c r="E23" s="18">
        <v>0</v>
      </c>
    </row>
    <row r="24" spans="2:5" x14ac:dyDescent="0.25">
      <c r="B24" s="11" t="s">
        <v>24</v>
      </c>
      <c r="C24" s="18">
        <v>0</v>
      </c>
      <c r="D24" s="18">
        <v>0</v>
      </c>
      <c r="E24" s="18">
        <v>0</v>
      </c>
    </row>
    <row r="25" spans="2:5" x14ac:dyDescent="0.25">
      <c r="B25" s="11" t="s">
        <v>25</v>
      </c>
      <c r="C25" s="18">
        <v>0</v>
      </c>
      <c r="D25" s="18">
        <v>0</v>
      </c>
      <c r="E25" s="18">
        <v>0</v>
      </c>
    </row>
    <row r="26" spans="2:5" x14ac:dyDescent="0.25">
      <c r="B26" s="11" t="s">
        <v>26</v>
      </c>
      <c r="C26" s="18">
        <v>0</v>
      </c>
      <c r="D26" s="18">
        <v>0</v>
      </c>
      <c r="E26" s="18">
        <v>0</v>
      </c>
    </row>
    <row r="27" spans="2:5" x14ac:dyDescent="0.25">
      <c r="B27" s="11" t="s">
        <v>27</v>
      </c>
      <c r="C27" s="18">
        <v>0</v>
      </c>
      <c r="D27" s="18">
        <v>0</v>
      </c>
      <c r="E27" s="18">
        <v>0</v>
      </c>
    </row>
    <row r="28" spans="2:5" x14ac:dyDescent="0.25">
      <c r="B28" s="11" t="s">
        <v>28</v>
      </c>
      <c r="C28" s="18">
        <v>0</v>
      </c>
      <c r="D28" s="18">
        <v>0</v>
      </c>
      <c r="E28" s="18">
        <v>0</v>
      </c>
    </row>
    <row r="29" spans="2:5" x14ac:dyDescent="0.25">
      <c r="B29" s="11" t="s">
        <v>150</v>
      </c>
      <c r="C29" s="18">
        <v>0</v>
      </c>
      <c r="D29" s="18">
        <v>0</v>
      </c>
      <c r="E29" s="18">
        <v>0</v>
      </c>
    </row>
    <row r="30" spans="2:5" x14ac:dyDescent="0.25">
      <c r="B30" s="12" t="s">
        <v>29</v>
      </c>
      <c r="C30" s="19">
        <v>111</v>
      </c>
      <c r="D30" s="19">
        <v>0</v>
      </c>
      <c r="E30" s="19">
        <v>111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>
    <pageSetUpPr fitToPage="1"/>
  </sheetPr>
  <dimension ref="A1:H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8" ht="35.25" customHeight="1" x14ac:dyDescent="0.25">
      <c r="A1" s="192" t="s">
        <v>387</v>
      </c>
      <c r="B1" s="192"/>
      <c r="C1" s="192"/>
      <c r="D1" s="192"/>
      <c r="E1" s="192"/>
      <c r="F1" s="192"/>
    </row>
    <row r="2" spans="1:8" x14ac:dyDescent="0.25">
      <c r="E2" s="157" t="s">
        <v>207</v>
      </c>
      <c r="H2" s="93"/>
    </row>
    <row r="3" spans="1:8" ht="31.5" x14ac:dyDescent="0.25">
      <c r="B3" s="87" t="s">
        <v>98</v>
      </c>
      <c r="C3" s="88" t="s">
        <v>97</v>
      </c>
      <c r="D3" s="87" t="s">
        <v>0</v>
      </c>
      <c r="E3" s="87" t="s">
        <v>1</v>
      </c>
    </row>
    <row r="4" spans="1:8" s="5" customFormat="1" x14ac:dyDescent="0.2">
      <c r="B4" s="88" t="s">
        <v>4</v>
      </c>
      <c r="C4" s="87">
        <v>1</v>
      </c>
      <c r="D4" s="87">
        <v>2</v>
      </c>
      <c r="E4" s="87">
        <v>3</v>
      </c>
    </row>
    <row r="5" spans="1:8" x14ac:dyDescent="0.25">
      <c r="B5" s="10" t="s">
        <v>5</v>
      </c>
      <c r="C5" s="18">
        <v>0</v>
      </c>
      <c r="D5" s="18">
        <v>0</v>
      </c>
      <c r="E5" s="18">
        <v>0</v>
      </c>
    </row>
    <row r="6" spans="1:8" x14ac:dyDescent="0.25">
      <c r="B6" s="11" t="s">
        <v>6</v>
      </c>
      <c r="C6" s="18">
        <v>0</v>
      </c>
      <c r="D6" s="18">
        <v>0</v>
      </c>
      <c r="E6" s="18">
        <v>0</v>
      </c>
    </row>
    <row r="7" spans="1:8" x14ac:dyDescent="0.25">
      <c r="B7" s="11" t="s">
        <v>7</v>
      </c>
      <c r="C7" s="18">
        <v>0</v>
      </c>
      <c r="D7" s="18">
        <v>0</v>
      </c>
      <c r="E7" s="18">
        <v>0</v>
      </c>
    </row>
    <row r="8" spans="1:8" x14ac:dyDescent="0.25">
      <c r="B8" s="11" t="s">
        <v>8</v>
      </c>
      <c r="C8" s="18">
        <v>54</v>
      </c>
      <c r="D8" s="18">
        <v>0</v>
      </c>
      <c r="E8" s="18">
        <v>54</v>
      </c>
    </row>
    <row r="9" spans="1:8" x14ac:dyDescent="0.25">
      <c r="B9" s="11" t="s">
        <v>9</v>
      </c>
      <c r="C9" s="18">
        <v>0</v>
      </c>
      <c r="D9" s="18">
        <v>0</v>
      </c>
      <c r="E9" s="18">
        <v>0</v>
      </c>
    </row>
    <row r="10" spans="1:8" x14ac:dyDescent="0.25">
      <c r="B10" s="11" t="s">
        <v>10</v>
      </c>
      <c r="C10" s="18">
        <v>0</v>
      </c>
      <c r="D10" s="18">
        <v>0</v>
      </c>
      <c r="E10" s="18">
        <v>0</v>
      </c>
    </row>
    <row r="11" spans="1:8" x14ac:dyDescent="0.25">
      <c r="B11" s="11" t="s">
        <v>11</v>
      </c>
      <c r="C11" s="18">
        <v>27</v>
      </c>
      <c r="D11" s="18">
        <v>0</v>
      </c>
      <c r="E11" s="18">
        <v>27</v>
      </c>
    </row>
    <row r="12" spans="1:8" x14ac:dyDescent="0.25">
      <c r="B12" s="11" t="s">
        <v>12</v>
      </c>
      <c r="C12" s="18">
        <v>0</v>
      </c>
      <c r="D12" s="18">
        <v>0</v>
      </c>
      <c r="E12" s="18">
        <v>0</v>
      </c>
    </row>
    <row r="13" spans="1:8" x14ac:dyDescent="0.25">
      <c r="B13" s="11" t="s">
        <v>13</v>
      </c>
      <c r="C13" s="18">
        <v>0</v>
      </c>
      <c r="D13" s="18">
        <v>0</v>
      </c>
      <c r="E13" s="18">
        <v>0</v>
      </c>
    </row>
    <row r="14" spans="1:8" x14ac:dyDescent="0.25">
      <c r="B14" s="11" t="s">
        <v>14</v>
      </c>
      <c r="C14" s="18">
        <v>0</v>
      </c>
      <c r="D14" s="18">
        <v>0</v>
      </c>
      <c r="E14" s="18">
        <v>0</v>
      </c>
    </row>
    <row r="15" spans="1:8" x14ac:dyDescent="0.25">
      <c r="B15" s="11" t="s">
        <v>15</v>
      </c>
      <c r="C15" s="18">
        <v>0</v>
      </c>
      <c r="D15" s="18">
        <v>0</v>
      </c>
      <c r="E15" s="18">
        <v>0</v>
      </c>
    </row>
    <row r="16" spans="1:8" x14ac:dyDescent="0.25">
      <c r="B16" s="11" t="s">
        <v>16</v>
      </c>
      <c r="C16" s="18">
        <v>0</v>
      </c>
      <c r="D16" s="18">
        <v>0</v>
      </c>
      <c r="E16" s="18">
        <v>0</v>
      </c>
    </row>
    <row r="17" spans="2:5" x14ac:dyDescent="0.25">
      <c r="B17" s="11" t="s">
        <v>17</v>
      </c>
      <c r="C17" s="18">
        <v>0</v>
      </c>
      <c r="D17" s="18">
        <v>0</v>
      </c>
      <c r="E17" s="18">
        <v>0</v>
      </c>
    </row>
    <row r="18" spans="2:5" x14ac:dyDescent="0.25">
      <c r="B18" s="11" t="s">
        <v>18</v>
      </c>
      <c r="C18" s="18">
        <v>35</v>
      </c>
      <c r="D18" s="18">
        <v>0</v>
      </c>
      <c r="E18" s="18">
        <v>35</v>
      </c>
    </row>
    <row r="19" spans="2:5" x14ac:dyDescent="0.25">
      <c r="B19" s="11" t="s">
        <v>19</v>
      </c>
      <c r="C19" s="18">
        <v>0</v>
      </c>
      <c r="D19" s="18">
        <v>0</v>
      </c>
      <c r="E19" s="18">
        <v>0</v>
      </c>
    </row>
    <row r="20" spans="2:5" x14ac:dyDescent="0.25">
      <c r="B20" s="11" t="s">
        <v>20</v>
      </c>
      <c r="C20" s="18">
        <v>0</v>
      </c>
      <c r="D20" s="18">
        <v>0</v>
      </c>
      <c r="E20" s="18">
        <v>0</v>
      </c>
    </row>
    <row r="21" spans="2:5" x14ac:dyDescent="0.25">
      <c r="B21" s="11" t="s">
        <v>21</v>
      </c>
      <c r="C21" s="18">
        <v>0</v>
      </c>
      <c r="D21" s="18">
        <v>0</v>
      </c>
      <c r="E21" s="18">
        <v>0</v>
      </c>
    </row>
    <row r="22" spans="2:5" x14ac:dyDescent="0.25">
      <c r="B22" s="11" t="s">
        <v>22</v>
      </c>
      <c r="C22" s="18">
        <v>0</v>
      </c>
      <c r="D22" s="18">
        <v>0</v>
      </c>
      <c r="E22" s="18">
        <v>0</v>
      </c>
    </row>
    <row r="23" spans="2:5" x14ac:dyDescent="0.25">
      <c r="B23" s="11" t="s">
        <v>23</v>
      </c>
      <c r="C23" s="18">
        <v>0</v>
      </c>
      <c r="D23" s="18">
        <v>0</v>
      </c>
      <c r="E23" s="18">
        <v>0</v>
      </c>
    </row>
    <row r="24" spans="2:5" x14ac:dyDescent="0.25">
      <c r="B24" s="11" t="s">
        <v>24</v>
      </c>
      <c r="C24" s="18">
        <v>0</v>
      </c>
      <c r="D24" s="18">
        <v>0</v>
      </c>
      <c r="E24" s="18">
        <v>0</v>
      </c>
    </row>
    <row r="25" spans="2:5" x14ac:dyDescent="0.25">
      <c r="B25" s="11" t="s">
        <v>25</v>
      </c>
      <c r="C25" s="18">
        <v>0</v>
      </c>
      <c r="D25" s="18">
        <v>0</v>
      </c>
      <c r="E25" s="18">
        <v>0</v>
      </c>
    </row>
    <row r="26" spans="2:5" x14ac:dyDescent="0.25">
      <c r="B26" s="11" t="s">
        <v>26</v>
      </c>
      <c r="C26" s="18">
        <v>0</v>
      </c>
      <c r="D26" s="18">
        <v>0</v>
      </c>
      <c r="E26" s="18">
        <v>0</v>
      </c>
    </row>
    <row r="27" spans="2:5" x14ac:dyDescent="0.25">
      <c r="B27" s="11" t="s">
        <v>27</v>
      </c>
      <c r="C27" s="18">
        <v>0</v>
      </c>
      <c r="D27" s="18">
        <v>0</v>
      </c>
      <c r="E27" s="18">
        <v>0</v>
      </c>
    </row>
    <row r="28" spans="2:5" x14ac:dyDescent="0.25">
      <c r="B28" s="11" t="s">
        <v>28</v>
      </c>
      <c r="C28" s="18">
        <v>0</v>
      </c>
      <c r="D28" s="18">
        <v>0</v>
      </c>
      <c r="E28" s="18">
        <v>0</v>
      </c>
    </row>
    <row r="29" spans="2:5" x14ac:dyDescent="0.25">
      <c r="B29" s="11" t="s">
        <v>150</v>
      </c>
      <c r="C29" s="18">
        <v>213</v>
      </c>
      <c r="D29" s="18">
        <v>0</v>
      </c>
      <c r="E29" s="18">
        <v>213</v>
      </c>
    </row>
    <row r="30" spans="2:5" x14ac:dyDescent="0.25">
      <c r="B30" s="12" t="s">
        <v>29</v>
      </c>
      <c r="C30" s="19">
        <v>329</v>
      </c>
      <c r="D30" s="19">
        <v>0</v>
      </c>
      <c r="E30" s="19">
        <v>329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>
    <pageSetUpPr fitToPage="1"/>
  </sheetPr>
  <dimension ref="A1:F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6" ht="57" customHeight="1" x14ac:dyDescent="0.25">
      <c r="A1" s="192" t="s">
        <v>386</v>
      </c>
      <c r="B1" s="192"/>
      <c r="C1" s="192"/>
      <c r="D1" s="192"/>
      <c r="E1" s="192"/>
      <c r="F1" s="192"/>
    </row>
    <row r="2" spans="1:6" x14ac:dyDescent="0.25">
      <c r="E2" s="157" t="s">
        <v>207</v>
      </c>
    </row>
    <row r="3" spans="1:6" ht="31.5" x14ac:dyDescent="0.25">
      <c r="B3" s="87" t="s">
        <v>98</v>
      </c>
      <c r="C3" s="88" t="s">
        <v>97</v>
      </c>
      <c r="D3" s="87" t="s">
        <v>0</v>
      </c>
      <c r="E3" s="87" t="s">
        <v>1</v>
      </c>
    </row>
    <row r="4" spans="1:6" s="5" customFormat="1" x14ac:dyDescent="0.2">
      <c r="B4" s="88" t="s">
        <v>4</v>
      </c>
      <c r="C4" s="87">
        <v>1</v>
      </c>
      <c r="D4" s="87">
        <v>2</v>
      </c>
      <c r="E4" s="87">
        <v>3</v>
      </c>
    </row>
    <row r="5" spans="1:6" x14ac:dyDescent="0.25">
      <c r="B5" s="10" t="s">
        <v>5</v>
      </c>
      <c r="C5" s="18">
        <v>7458</v>
      </c>
      <c r="D5" s="18">
        <v>6309</v>
      </c>
      <c r="E5" s="18">
        <v>13767</v>
      </c>
    </row>
    <row r="6" spans="1:6" x14ac:dyDescent="0.25">
      <c r="B6" s="11" t="s">
        <v>6</v>
      </c>
      <c r="C6" s="18">
        <v>5473</v>
      </c>
      <c r="D6" s="18">
        <v>5651</v>
      </c>
      <c r="E6" s="18">
        <v>11124</v>
      </c>
    </row>
    <row r="7" spans="1:6" x14ac:dyDescent="0.25">
      <c r="B7" s="11" t="s">
        <v>7</v>
      </c>
      <c r="C7" s="18">
        <v>21589</v>
      </c>
      <c r="D7" s="18">
        <v>4001</v>
      </c>
      <c r="E7" s="18">
        <v>25590</v>
      </c>
    </row>
    <row r="8" spans="1:6" x14ac:dyDescent="0.25">
      <c r="B8" s="11" t="s">
        <v>8</v>
      </c>
      <c r="C8" s="18">
        <v>11067</v>
      </c>
      <c r="D8" s="18">
        <v>1963</v>
      </c>
      <c r="E8" s="18">
        <v>13030</v>
      </c>
    </row>
    <row r="9" spans="1:6" x14ac:dyDescent="0.25">
      <c r="B9" s="11" t="s">
        <v>9</v>
      </c>
      <c r="C9" s="18">
        <v>6914</v>
      </c>
      <c r="D9" s="18">
        <v>4362</v>
      </c>
      <c r="E9" s="18">
        <v>11276</v>
      </c>
    </row>
    <row r="10" spans="1:6" x14ac:dyDescent="0.25">
      <c r="B10" s="11" t="s">
        <v>10</v>
      </c>
      <c r="C10" s="18">
        <v>5299</v>
      </c>
      <c r="D10" s="18">
        <v>7877</v>
      </c>
      <c r="E10" s="18">
        <v>13176</v>
      </c>
    </row>
    <row r="11" spans="1:6" x14ac:dyDescent="0.25">
      <c r="B11" s="11" t="s">
        <v>11</v>
      </c>
      <c r="C11" s="18">
        <v>9856</v>
      </c>
      <c r="D11" s="18">
        <v>3152</v>
      </c>
      <c r="E11" s="18">
        <v>13008</v>
      </c>
    </row>
    <row r="12" spans="1:6" x14ac:dyDescent="0.25">
      <c r="B12" s="11" t="s">
        <v>12</v>
      </c>
      <c r="C12" s="18">
        <v>5841</v>
      </c>
      <c r="D12" s="18">
        <v>7324</v>
      </c>
      <c r="E12" s="18">
        <v>13165</v>
      </c>
    </row>
    <row r="13" spans="1:6" x14ac:dyDescent="0.25">
      <c r="B13" s="11" t="s">
        <v>13</v>
      </c>
      <c r="C13" s="18">
        <v>9494</v>
      </c>
      <c r="D13" s="18">
        <v>5632</v>
      </c>
      <c r="E13" s="18">
        <v>15126</v>
      </c>
    </row>
    <row r="14" spans="1:6" x14ac:dyDescent="0.25">
      <c r="B14" s="11" t="s">
        <v>14</v>
      </c>
      <c r="C14" s="18">
        <v>5454</v>
      </c>
      <c r="D14" s="18">
        <v>2582</v>
      </c>
      <c r="E14" s="18">
        <v>8036</v>
      </c>
    </row>
    <row r="15" spans="1:6" x14ac:dyDescent="0.25">
      <c r="B15" s="11" t="s">
        <v>15</v>
      </c>
      <c r="C15" s="18">
        <v>3475</v>
      </c>
      <c r="D15" s="18">
        <v>1238</v>
      </c>
      <c r="E15" s="18">
        <v>4713</v>
      </c>
    </row>
    <row r="16" spans="1:6" x14ac:dyDescent="0.25">
      <c r="B16" s="11" t="s">
        <v>16</v>
      </c>
      <c r="C16" s="18">
        <v>14389</v>
      </c>
      <c r="D16" s="18">
        <v>8697</v>
      </c>
      <c r="E16" s="18">
        <v>23086</v>
      </c>
    </row>
    <row r="17" spans="2:5" x14ac:dyDescent="0.25">
      <c r="B17" s="11" t="s">
        <v>17</v>
      </c>
      <c r="C17" s="18">
        <v>6324</v>
      </c>
      <c r="D17" s="18">
        <v>3127</v>
      </c>
      <c r="E17" s="18">
        <v>9451</v>
      </c>
    </row>
    <row r="18" spans="2:5" x14ac:dyDescent="0.25">
      <c r="B18" s="11" t="s">
        <v>18</v>
      </c>
      <c r="C18" s="18">
        <v>13159</v>
      </c>
      <c r="D18" s="18">
        <v>7490</v>
      </c>
      <c r="E18" s="18">
        <v>20649</v>
      </c>
    </row>
    <row r="19" spans="2:5" x14ac:dyDescent="0.25">
      <c r="B19" s="11" t="s">
        <v>19</v>
      </c>
      <c r="C19" s="18">
        <v>7248</v>
      </c>
      <c r="D19" s="18">
        <v>3793</v>
      </c>
      <c r="E19" s="18">
        <v>11041</v>
      </c>
    </row>
    <row r="20" spans="2:5" x14ac:dyDescent="0.25">
      <c r="B20" s="11" t="s">
        <v>20</v>
      </c>
      <c r="C20" s="18">
        <v>5453</v>
      </c>
      <c r="D20" s="18">
        <v>7153</v>
      </c>
      <c r="E20" s="18">
        <v>12606</v>
      </c>
    </row>
    <row r="21" spans="2:5" x14ac:dyDescent="0.25">
      <c r="B21" s="11" t="s">
        <v>21</v>
      </c>
      <c r="C21" s="18">
        <v>6140</v>
      </c>
      <c r="D21" s="18">
        <v>2316</v>
      </c>
      <c r="E21" s="18">
        <v>8456</v>
      </c>
    </row>
    <row r="22" spans="2:5" x14ac:dyDescent="0.25">
      <c r="B22" s="11" t="s">
        <v>22</v>
      </c>
      <c r="C22" s="18">
        <v>4602</v>
      </c>
      <c r="D22" s="18">
        <v>4934</v>
      </c>
      <c r="E22" s="18">
        <v>9536</v>
      </c>
    </row>
    <row r="23" spans="2:5" x14ac:dyDescent="0.25">
      <c r="B23" s="11" t="s">
        <v>23</v>
      </c>
      <c r="C23" s="18">
        <v>15775</v>
      </c>
      <c r="D23" s="18">
        <v>3327</v>
      </c>
      <c r="E23" s="18">
        <v>19102</v>
      </c>
    </row>
    <row r="24" spans="2:5" x14ac:dyDescent="0.25">
      <c r="B24" s="11" t="s">
        <v>24</v>
      </c>
      <c r="C24" s="18">
        <v>5651</v>
      </c>
      <c r="D24" s="18">
        <v>3351</v>
      </c>
      <c r="E24" s="18">
        <v>9002</v>
      </c>
    </row>
    <row r="25" spans="2:5" x14ac:dyDescent="0.25">
      <c r="B25" s="11" t="s">
        <v>25</v>
      </c>
      <c r="C25" s="18">
        <v>6898</v>
      </c>
      <c r="D25" s="18">
        <v>4693</v>
      </c>
      <c r="E25" s="18">
        <v>11591</v>
      </c>
    </row>
    <row r="26" spans="2:5" x14ac:dyDescent="0.25">
      <c r="B26" s="11" t="s">
        <v>26</v>
      </c>
      <c r="C26" s="18">
        <v>5821</v>
      </c>
      <c r="D26" s="18">
        <v>4009</v>
      </c>
      <c r="E26" s="18">
        <v>9830</v>
      </c>
    </row>
    <row r="27" spans="2:5" x14ac:dyDescent="0.25">
      <c r="B27" s="11" t="s">
        <v>27</v>
      </c>
      <c r="C27" s="18">
        <v>3451</v>
      </c>
      <c r="D27" s="18">
        <v>5240</v>
      </c>
      <c r="E27" s="18">
        <v>8691</v>
      </c>
    </row>
    <row r="28" spans="2:5" x14ac:dyDescent="0.25">
      <c r="B28" s="11" t="s">
        <v>28</v>
      </c>
      <c r="C28" s="18">
        <v>5635</v>
      </c>
      <c r="D28" s="18">
        <v>2654</v>
      </c>
      <c r="E28" s="18">
        <v>8289</v>
      </c>
    </row>
    <row r="29" spans="2:5" x14ac:dyDescent="0.25">
      <c r="B29" s="11" t="s">
        <v>150</v>
      </c>
      <c r="C29" s="18">
        <v>20950</v>
      </c>
      <c r="D29" s="18">
        <v>0</v>
      </c>
      <c r="E29" s="18">
        <v>20950</v>
      </c>
    </row>
    <row r="30" spans="2:5" x14ac:dyDescent="0.25">
      <c r="B30" s="12" t="s">
        <v>29</v>
      </c>
      <c r="C30" s="19">
        <v>213416</v>
      </c>
      <c r="D30" s="19">
        <v>110875</v>
      </c>
      <c r="E30" s="19">
        <v>324291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2"/>
  <sheetViews>
    <sheetView showZeros="0" zoomScaleNormal="100" workbookViewId="0">
      <selection sqref="A1:J1"/>
    </sheetView>
  </sheetViews>
  <sheetFormatPr defaultColWidth="9.140625" defaultRowHeight="15.75" x14ac:dyDescent="0.25"/>
  <cols>
    <col min="1" max="1" width="19.7109375" style="1" customWidth="1"/>
    <col min="2" max="2" width="10.42578125" style="1" customWidth="1"/>
    <col min="3" max="3" width="11.7109375" style="1" customWidth="1"/>
    <col min="4" max="5" width="10.42578125" style="1" customWidth="1"/>
    <col min="6" max="6" width="11.7109375" style="1" customWidth="1"/>
    <col min="7" max="8" width="10.42578125" style="1" customWidth="1"/>
    <col min="9" max="9" width="11.7109375" style="1" customWidth="1"/>
    <col min="10" max="10" width="10.42578125" style="1" customWidth="1"/>
    <col min="11" max="16384" width="9.140625" style="1"/>
  </cols>
  <sheetData>
    <row r="1" spans="1:10" ht="35.25" customHeight="1" x14ac:dyDescent="0.25">
      <c r="A1" s="192" t="s">
        <v>477</v>
      </c>
      <c r="B1" s="192"/>
      <c r="C1" s="192"/>
      <c r="D1" s="192"/>
      <c r="E1" s="192"/>
      <c r="F1" s="192"/>
      <c r="G1" s="192"/>
      <c r="H1" s="192"/>
      <c r="I1" s="192"/>
      <c r="J1" s="192"/>
    </row>
    <row r="3" spans="1:10" ht="15" customHeight="1" x14ac:dyDescent="0.25">
      <c r="A3" s="193" t="s">
        <v>98</v>
      </c>
      <c r="B3" s="194" t="s">
        <v>97</v>
      </c>
      <c r="C3" s="191"/>
      <c r="D3" s="195"/>
      <c r="E3" s="194" t="s">
        <v>0</v>
      </c>
      <c r="F3" s="191"/>
      <c r="G3" s="195"/>
      <c r="H3" s="196" t="s">
        <v>1</v>
      </c>
      <c r="I3" s="191"/>
      <c r="J3" s="191"/>
    </row>
    <row r="4" spans="1:10" x14ac:dyDescent="0.25">
      <c r="A4" s="193"/>
      <c r="B4" s="194" t="s">
        <v>203</v>
      </c>
      <c r="C4" s="191" t="s">
        <v>2</v>
      </c>
      <c r="D4" s="195"/>
      <c r="E4" s="194" t="s">
        <v>203</v>
      </c>
      <c r="F4" s="191" t="s">
        <v>3</v>
      </c>
      <c r="G4" s="195"/>
      <c r="H4" s="196" t="s">
        <v>203</v>
      </c>
      <c r="I4" s="191" t="s">
        <v>2</v>
      </c>
      <c r="J4" s="191"/>
    </row>
    <row r="5" spans="1:10" ht="54.75" customHeight="1" x14ac:dyDescent="0.25">
      <c r="A5" s="193"/>
      <c r="B5" s="194"/>
      <c r="C5" s="138" t="s">
        <v>204</v>
      </c>
      <c r="D5" s="139" t="s">
        <v>205</v>
      </c>
      <c r="E5" s="194"/>
      <c r="F5" s="138" t="s">
        <v>204</v>
      </c>
      <c r="G5" s="139" t="s">
        <v>205</v>
      </c>
      <c r="H5" s="196"/>
      <c r="I5" s="138" t="s">
        <v>204</v>
      </c>
      <c r="J5" s="150" t="s">
        <v>205</v>
      </c>
    </row>
    <row r="6" spans="1:10" s="48" customFormat="1" x14ac:dyDescent="0.25">
      <c r="A6" s="24" t="s">
        <v>4</v>
      </c>
      <c r="B6" s="25">
        <v>1</v>
      </c>
      <c r="C6" s="23">
        <v>2</v>
      </c>
      <c r="D6" s="26">
        <v>3</v>
      </c>
      <c r="E6" s="25">
        <v>4</v>
      </c>
      <c r="F6" s="23">
        <v>5</v>
      </c>
      <c r="G6" s="26">
        <v>6</v>
      </c>
      <c r="H6" s="27">
        <v>7</v>
      </c>
      <c r="I6" s="23">
        <v>8</v>
      </c>
      <c r="J6" s="23">
        <v>9</v>
      </c>
    </row>
    <row r="7" spans="1:10" x14ac:dyDescent="0.25">
      <c r="A7" s="3" t="s">
        <v>5</v>
      </c>
      <c r="B7" s="33">
        <v>44</v>
      </c>
      <c r="C7" s="18">
        <v>25599</v>
      </c>
      <c r="D7" s="34">
        <v>2219</v>
      </c>
      <c r="E7" s="33">
        <v>140</v>
      </c>
      <c r="F7" s="18">
        <v>9646</v>
      </c>
      <c r="G7" s="34">
        <v>2138</v>
      </c>
      <c r="H7" s="35">
        <v>184</v>
      </c>
      <c r="I7" s="18">
        <v>35245</v>
      </c>
      <c r="J7" s="18">
        <v>4357</v>
      </c>
    </row>
    <row r="8" spans="1:10" x14ac:dyDescent="0.25">
      <c r="A8" s="4" t="s">
        <v>6</v>
      </c>
      <c r="B8" s="33">
        <v>1</v>
      </c>
      <c r="C8" s="18">
        <v>538</v>
      </c>
      <c r="D8" s="34">
        <v>49</v>
      </c>
      <c r="E8" s="33">
        <v>54</v>
      </c>
      <c r="F8" s="18">
        <v>8188</v>
      </c>
      <c r="G8" s="34">
        <v>1190</v>
      </c>
      <c r="H8" s="35">
        <v>55</v>
      </c>
      <c r="I8" s="18">
        <v>8726</v>
      </c>
      <c r="J8" s="18">
        <v>1239</v>
      </c>
    </row>
    <row r="9" spans="1:10" x14ac:dyDescent="0.25">
      <c r="A9" s="4" t="s">
        <v>7</v>
      </c>
      <c r="B9" s="33">
        <v>91</v>
      </c>
      <c r="C9" s="18">
        <v>42396</v>
      </c>
      <c r="D9" s="34">
        <v>3377</v>
      </c>
      <c r="E9" s="33">
        <v>79</v>
      </c>
      <c r="F9" s="18">
        <v>6672</v>
      </c>
      <c r="G9" s="34">
        <v>1166</v>
      </c>
      <c r="H9" s="35">
        <v>170</v>
      </c>
      <c r="I9" s="18">
        <v>49068</v>
      </c>
      <c r="J9" s="18">
        <v>4543</v>
      </c>
    </row>
    <row r="10" spans="1:10" x14ac:dyDescent="0.25">
      <c r="A10" s="4" t="s">
        <v>8</v>
      </c>
      <c r="B10" s="33">
        <v>34</v>
      </c>
      <c r="C10" s="18">
        <v>13385</v>
      </c>
      <c r="D10" s="34">
        <v>1153</v>
      </c>
      <c r="E10" s="33">
        <v>46</v>
      </c>
      <c r="F10" s="18">
        <v>3372</v>
      </c>
      <c r="G10" s="34">
        <v>680</v>
      </c>
      <c r="H10" s="35">
        <v>80</v>
      </c>
      <c r="I10" s="18">
        <v>16757</v>
      </c>
      <c r="J10" s="18">
        <v>1833</v>
      </c>
    </row>
    <row r="11" spans="1:10" x14ac:dyDescent="0.25">
      <c r="A11" s="4" t="s">
        <v>9</v>
      </c>
      <c r="B11" s="33">
        <v>17</v>
      </c>
      <c r="C11" s="18">
        <v>5733</v>
      </c>
      <c r="D11" s="34">
        <v>543</v>
      </c>
      <c r="E11" s="33">
        <v>44</v>
      </c>
      <c r="F11" s="18">
        <v>2590</v>
      </c>
      <c r="G11" s="34">
        <v>659</v>
      </c>
      <c r="H11" s="35">
        <v>61</v>
      </c>
      <c r="I11" s="18">
        <v>8323</v>
      </c>
      <c r="J11" s="18">
        <v>1202</v>
      </c>
    </row>
    <row r="12" spans="1:10" x14ac:dyDescent="0.25">
      <c r="A12" s="4" t="s">
        <v>10</v>
      </c>
      <c r="B12" s="33">
        <v>20</v>
      </c>
      <c r="C12" s="18">
        <v>6197</v>
      </c>
      <c r="D12" s="34">
        <v>517</v>
      </c>
      <c r="E12" s="33">
        <v>60</v>
      </c>
      <c r="F12" s="18">
        <v>5043</v>
      </c>
      <c r="G12" s="34">
        <v>939</v>
      </c>
      <c r="H12" s="35">
        <v>80</v>
      </c>
      <c r="I12" s="18">
        <v>11240</v>
      </c>
      <c r="J12" s="18">
        <v>1456</v>
      </c>
    </row>
    <row r="13" spans="1:10" x14ac:dyDescent="0.25">
      <c r="A13" s="4" t="s">
        <v>11</v>
      </c>
      <c r="B13" s="33">
        <v>46</v>
      </c>
      <c r="C13" s="18">
        <v>18148</v>
      </c>
      <c r="D13" s="34">
        <v>1568</v>
      </c>
      <c r="E13" s="33">
        <v>76</v>
      </c>
      <c r="F13" s="18">
        <v>8525</v>
      </c>
      <c r="G13" s="34">
        <v>1319</v>
      </c>
      <c r="H13" s="35">
        <v>122</v>
      </c>
      <c r="I13" s="18">
        <v>26673</v>
      </c>
      <c r="J13" s="18">
        <v>2887</v>
      </c>
    </row>
    <row r="14" spans="1:10" x14ac:dyDescent="0.25">
      <c r="A14" s="4" t="s">
        <v>12</v>
      </c>
      <c r="B14" s="33">
        <v>19</v>
      </c>
      <c r="C14" s="18">
        <v>7836</v>
      </c>
      <c r="D14" s="34">
        <v>774</v>
      </c>
      <c r="E14" s="33">
        <v>134</v>
      </c>
      <c r="F14" s="18">
        <v>14791</v>
      </c>
      <c r="G14" s="34">
        <v>3013</v>
      </c>
      <c r="H14" s="35">
        <v>153</v>
      </c>
      <c r="I14" s="18">
        <v>22627</v>
      </c>
      <c r="J14" s="18">
        <v>3787</v>
      </c>
    </row>
    <row r="15" spans="1:10" x14ac:dyDescent="0.25">
      <c r="A15" s="4" t="s">
        <v>13</v>
      </c>
      <c r="B15" s="33">
        <v>52</v>
      </c>
      <c r="C15" s="18">
        <v>26962</v>
      </c>
      <c r="D15" s="34">
        <v>2275</v>
      </c>
      <c r="E15" s="33">
        <v>230</v>
      </c>
      <c r="F15" s="18">
        <v>20927</v>
      </c>
      <c r="G15" s="34">
        <v>4144</v>
      </c>
      <c r="H15" s="35">
        <v>282</v>
      </c>
      <c r="I15" s="18">
        <v>47889</v>
      </c>
      <c r="J15" s="18">
        <v>6419</v>
      </c>
    </row>
    <row r="16" spans="1:10" x14ac:dyDescent="0.25">
      <c r="A16" s="4" t="s">
        <v>14</v>
      </c>
      <c r="B16" s="33">
        <v>54</v>
      </c>
      <c r="C16" s="18">
        <v>35044</v>
      </c>
      <c r="D16" s="34">
        <v>3372</v>
      </c>
      <c r="E16" s="33">
        <v>91</v>
      </c>
      <c r="F16" s="18">
        <v>8028</v>
      </c>
      <c r="G16" s="34">
        <v>1654</v>
      </c>
      <c r="H16" s="35">
        <v>145</v>
      </c>
      <c r="I16" s="18">
        <v>43072</v>
      </c>
      <c r="J16" s="18">
        <v>5026</v>
      </c>
    </row>
    <row r="17" spans="1:10" x14ac:dyDescent="0.25">
      <c r="A17" s="4" t="s">
        <v>15</v>
      </c>
      <c r="B17" s="33">
        <v>15</v>
      </c>
      <c r="C17" s="18">
        <v>4062</v>
      </c>
      <c r="D17" s="34">
        <v>388</v>
      </c>
      <c r="E17" s="33">
        <v>36</v>
      </c>
      <c r="F17" s="18">
        <v>2206</v>
      </c>
      <c r="G17" s="34">
        <v>449</v>
      </c>
      <c r="H17" s="35">
        <v>51</v>
      </c>
      <c r="I17" s="18">
        <v>6268</v>
      </c>
      <c r="J17" s="18">
        <v>837</v>
      </c>
    </row>
    <row r="18" spans="1:10" x14ac:dyDescent="0.25">
      <c r="A18" s="4" t="s">
        <v>16</v>
      </c>
      <c r="B18" s="33">
        <v>54</v>
      </c>
      <c r="C18" s="18">
        <v>22830</v>
      </c>
      <c r="D18" s="34">
        <v>2370</v>
      </c>
      <c r="E18" s="33">
        <v>275</v>
      </c>
      <c r="F18" s="18">
        <v>31575</v>
      </c>
      <c r="G18" s="34">
        <v>6145</v>
      </c>
      <c r="H18" s="35">
        <v>329</v>
      </c>
      <c r="I18" s="18">
        <v>54405</v>
      </c>
      <c r="J18" s="18">
        <v>8515</v>
      </c>
    </row>
    <row r="19" spans="1:10" x14ac:dyDescent="0.25">
      <c r="A19" s="4" t="s">
        <v>17</v>
      </c>
      <c r="B19" s="33">
        <v>10</v>
      </c>
      <c r="C19" s="18">
        <v>2437</v>
      </c>
      <c r="D19" s="34">
        <v>225</v>
      </c>
      <c r="E19" s="33">
        <v>32</v>
      </c>
      <c r="F19" s="18">
        <v>2293</v>
      </c>
      <c r="G19" s="34">
        <v>410</v>
      </c>
      <c r="H19" s="35">
        <v>42</v>
      </c>
      <c r="I19" s="18">
        <v>4730</v>
      </c>
      <c r="J19" s="18">
        <v>635</v>
      </c>
    </row>
    <row r="20" spans="1:10" x14ac:dyDescent="0.25">
      <c r="A20" s="4" t="s">
        <v>18</v>
      </c>
      <c r="B20" s="33">
        <v>74</v>
      </c>
      <c r="C20" s="18">
        <v>41093</v>
      </c>
      <c r="D20" s="34">
        <v>3401</v>
      </c>
      <c r="E20" s="33">
        <v>213</v>
      </c>
      <c r="F20" s="18">
        <v>26623</v>
      </c>
      <c r="G20" s="34">
        <v>3687</v>
      </c>
      <c r="H20" s="35">
        <v>287</v>
      </c>
      <c r="I20" s="18">
        <v>67716</v>
      </c>
      <c r="J20" s="18">
        <v>7088</v>
      </c>
    </row>
    <row r="21" spans="1:10" x14ac:dyDescent="0.25">
      <c r="A21" s="4" t="s">
        <v>19</v>
      </c>
      <c r="B21" s="33">
        <v>19</v>
      </c>
      <c r="C21" s="18">
        <v>4233</v>
      </c>
      <c r="D21" s="34">
        <v>399</v>
      </c>
      <c r="E21" s="33">
        <v>76</v>
      </c>
      <c r="F21" s="18">
        <v>6017</v>
      </c>
      <c r="G21" s="34">
        <v>1066</v>
      </c>
      <c r="H21" s="35">
        <v>95</v>
      </c>
      <c r="I21" s="18">
        <v>10250</v>
      </c>
      <c r="J21" s="18">
        <v>1465</v>
      </c>
    </row>
    <row r="22" spans="1:10" x14ac:dyDescent="0.25">
      <c r="A22" s="4" t="s">
        <v>20</v>
      </c>
      <c r="B22" s="33">
        <v>35</v>
      </c>
      <c r="C22" s="18">
        <v>18827</v>
      </c>
      <c r="D22" s="34">
        <v>1902</v>
      </c>
      <c r="E22" s="33">
        <v>154</v>
      </c>
      <c r="F22" s="18">
        <v>27424</v>
      </c>
      <c r="G22" s="34">
        <v>3962</v>
      </c>
      <c r="H22" s="35">
        <v>189</v>
      </c>
      <c r="I22" s="18">
        <v>46251</v>
      </c>
      <c r="J22" s="18">
        <v>5864</v>
      </c>
    </row>
    <row r="23" spans="1:10" x14ac:dyDescent="0.25">
      <c r="A23" s="4" t="s">
        <v>21</v>
      </c>
      <c r="B23" s="33">
        <v>25</v>
      </c>
      <c r="C23" s="18">
        <v>4504</v>
      </c>
      <c r="D23" s="34">
        <v>466</v>
      </c>
      <c r="E23" s="33">
        <v>218</v>
      </c>
      <c r="F23" s="18">
        <v>10978</v>
      </c>
      <c r="G23" s="34">
        <v>2940</v>
      </c>
      <c r="H23" s="35">
        <v>243</v>
      </c>
      <c r="I23" s="18">
        <v>15482</v>
      </c>
      <c r="J23" s="18">
        <v>3406</v>
      </c>
    </row>
    <row r="24" spans="1:10" x14ac:dyDescent="0.25">
      <c r="A24" s="4" t="s">
        <v>22</v>
      </c>
      <c r="B24" s="33">
        <v>14</v>
      </c>
      <c r="C24" s="18">
        <v>6393</v>
      </c>
      <c r="D24" s="34">
        <v>642</v>
      </c>
      <c r="E24" s="33">
        <v>106</v>
      </c>
      <c r="F24" s="18">
        <v>5695</v>
      </c>
      <c r="G24" s="34">
        <v>1362</v>
      </c>
      <c r="H24" s="35">
        <v>120</v>
      </c>
      <c r="I24" s="18">
        <v>12088</v>
      </c>
      <c r="J24" s="18">
        <v>2004</v>
      </c>
    </row>
    <row r="25" spans="1:10" x14ac:dyDescent="0.25">
      <c r="A25" s="4" t="s">
        <v>23</v>
      </c>
      <c r="B25" s="33">
        <v>47</v>
      </c>
      <c r="C25" s="18">
        <v>14372</v>
      </c>
      <c r="D25" s="34">
        <v>1261</v>
      </c>
      <c r="E25" s="33">
        <v>140</v>
      </c>
      <c r="F25" s="18">
        <v>12455</v>
      </c>
      <c r="G25" s="34">
        <v>2327</v>
      </c>
      <c r="H25" s="35">
        <v>187</v>
      </c>
      <c r="I25" s="18">
        <v>26827</v>
      </c>
      <c r="J25" s="18">
        <v>3588</v>
      </c>
    </row>
    <row r="26" spans="1:10" x14ac:dyDescent="0.25">
      <c r="A26" s="4" t="s">
        <v>24</v>
      </c>
      <c r="B26" s="33">
        <v>22</v>
      </c>
      <c r="C26" s="18">
        <v>9241</v>
      </c>
      <c r="D26" s="34">
        <v>916</v>
      </c>
      <c r="E26" s="33">
        <v>45</v>
      </c>
      <c r="F26" s="18">
        <v>3644</v>
      </c>
      <c r="G26" s="34">
        <v>542</v>
      </c>
      <c r="H26" s="35">
        <v>67</v>
      </c>
      <c r="I26" s="18">
        <v>12885</v>
      </c>
      <c r="J26" s="18">
        <v>1458</v>
      </c>
    </row>
    <row r="27" spans="1:10" x14ac:dyDescent="0.25">
      <c r="A27" s="4" t="s">
        <v>25</v>
      </c>
      <c r="B27" s="33">
        <v>11</v>
      </c>
      <c r="C27" s="18">
        <v>2617</v>
      </c>
      <c r="D27" s="34">
        <v>237</v>
      </c>
      <c r="E27" s="33">
        <v>147</v>
      </c>
      <c r="F27" s="18">
        <v>8423</v>
      </c>
      <c r="G27" s="34">
        <v>2095</v>
      </c>
      <c r="H27" s="35">
        <v>158</v>
      </c>
      <c r="I27" s="18">
        <v>11040</v>
      </c>
      <c r="J27" s="18">
        <v>2332</v>
      </c>
    </row>
    <row r="28" spans="1:10" x14ac:dyDescent="0.25">
      <c r="A28" s="4" t="s">
        <v>26</v>
      </c>
      <c r="B28" s="33">
        <v>8</v>
      </c>
      <c r="C28" s="18">
        <v>1614</v>
      </c>
      <c r="D28" s="34">
        <v>170</v>
      </c>
      <c r="E28" s="33">
        <v>217</v>
      </c>
      <c r="F28" s="18">
        <v>14153</v>
      </c>
      <c r="G28" s="34">
        <v>3227</v>
      </c>
      <c r="H28" s="35">
        <v>225</v>
      </c>
      <c r="I28" s="18">
        <v>15767</v>
      </c>
      <c r="J28" s="18">
        <v>3397</v>
      </c>
    </row>
    <row r="29" spans="1:10" x14ac:dyDescent="0.25">
      <c r="A29" s="4" t="s">
        <v>27</v>
      </c>
      <c r="B29" s="33">
        <v>11</v>
      </c>
      <c r="C29" s="18">
        <v>2847</v>
      </c>
      <c r="D29" s="34">
        <v>267</v>
      </c>
      <c r="E29" s="33">
        <v>132</v>
      </c>
      <c r="F29" s="18">
        <v>17476</v>
      </c>
      <c r="G29" s="34">
        <v>2850</v>
      </c>
      <c r="H29" s="35">
        <v>143</v>
      </c>
      <c r="I29" s="18">
        <v>20323</v>
      </c>
      <c r="J29" s="18">
        <v>3117</v>
      </c>
    </row>
    <row r="30" spans="1:10" x14ac:dyDescent="0.25">
      <c r="A30" s="4" t="s">
        <v>28</v>
      </c>
      <c r="B30" s="33">
        <v>5</v>
      </c>
      <c r="C30" s="18">
        <v>707</v>
      </c>
      <c r="D30" s="34">
        <v>93</v>
      </c>
      <c r="E30" s="33">
        <v>54</v>
      </c>
      <c r="F30" s="18">
        <v>3424</v>
      </c>
      <c r="G30" s="34">
        <v>818</v>
      </c>
      <c r="H30" s="35">
        <v>59</v>
      </c>
      <c r="I30" s="18">
        <v>4131</v>
      </c>
      <c r="J30" s="18">
        <v>911</v>
      </c>
    </row>
    <row r="31" spans="1:10" x14ac:dyDescent="0.25">
      <c r="A31" s="4" t="s">
        <v>150</v>
      </c>
      <c r="B31" s="33">
        <v>67</v>
      </c>
      <c r="C31" s="18">
        <v>19451</v>
      </c>
      <c r="D31" s="34">
        <v>1769</v>
      </c>
      <c r="E31" s="33">
        <v>0</v>
      </c>
      <c r="F31" s="18">
        <v>0</v>
      </c>
      <c r="G31" s="34">
        <v>0</v>
      </c>
      <c r="H31" s="35">
        <v>67</v>
      </c>
      <c r="I31" s="18">
        <v>19451</v>
      </c>
      <c r="J31" s="18">
        <v>1769</v>
      </c>
    </row>
    <row r="32" spans="1:10" x14ac:dyDescent="0.25">
      <c r="A32" s="2" t="s">
        <v>29</v>
      </c>
      <c r="B32" s="36">
        <v>795</v>
      </c>
      <c r="C32" s="19">
        <v>337066</v>
      </c>
      <c r="D32" s="37">
        <v>30353</v>
      </c>
      <c r="E32" s="36">
        <v>2799</v>
      </c>
      <c r="F32" s="19">
        <v>260168</v>
      </c>
      <c r="G32" s="37">
        <v>48782</v>
      </c>
      <c r="H32" s="38">
        <v>3594</v>
      </c>
      <c r="I32" s="19">
        <v>597234</v>
      </c>
      <c r="J32" s="19">
        <v>79135</v>
      </c>
    </row>
  </sheetData>
  <mergeCells count="11">
    <mergeCell ref="I4:J4"/>
    <mergeCell ref="A1:J1"/>
    <mergeCell ref="A3:A5"/>
    <mergeCell ref="B3:D3"/>
    <mergeCell ref="E3:G3"/>
    <mergeCell ref="H3:J3"/>
    <mergeCell ref="B4:B5"/>
    <mergeCell ref="C4:D4"/>
    <mergeCell ref="E4:E5"/>
    <mergeCell ref="F4:G4"/>
    <mergeCell ref="H4:H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>
    <pageSetUpPr fitToPage="1"/>
  </sheetPr>
  <dimension ref="A1:H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8" ht="51.75" customHeight="1" x14ac:dyDescent="0.25">
      <c r="A1" s="192" t="s">
        <v>385</v>
      </c>
      <c r="B1" s="192"/>
      <c r="C1" s="192"/>
      <c r="D1" s="192"/>
      <c r="E1" s="192"/>
      <c r="F1" s="192"/>
    </row>
    <row r="2" spans="1:8" x14ac:dyDescent="0.25">
      <c r="E2" s="157" t="s">
        <v>207</v>
      </c>
      <c r="H2" s="93"/>
    </row>
    <row r="3" spans="1:8" ht="31.5" x14ac:dyDescent="0.25">
      <c r="B3" s="87" t="s">
        <v>98</v>
      </c>
      <c r="C3" s="88" t="s">
        <v>97</v>
      </c>
      <c r="D3" s="87" t="s">
        <v>0</v>
      </c>
      <c r="E3" s="87" t="s">
        <v>1</v>
      </c>
    </row>
    <row r="4" spans="1:8" s="5" customFormat="1" x14ac:dyDescent="0.2">
      <c r="B4" s="88" t="s">
        <v>4</v>
      </c>
      <c r="C4" s="87">
        <v>1</v>
      </c>
      <c r="D4" s="87">
        <v>2</v>
      </c>
      <c r="E4" s="87">
        <v>3</v>
      </c>
    </row>
    <row r="5" spans="1:8" x14ac:dyDescent="0.25">
      <c r="B5" s="10" t="s">
        <v>5</v>
      </c>
      <c r="C5" s="18">
        <v>4613</v>
      </c>
      <c r="D5" s="18">
        <v>3305</v>
      </c>
      <c r="E5" s="18">
        <v>7918</v>
      </c>
    </row>
    <row r="6" spans="1:8" x14ac:dyDescent="0.25">
      <c r="B6" s="11" t="s">
        <v>6</v>
      </c>
      <c r="C6" s="18">
        <v>3532</v>
      </c>
      <c r="D6" s="18">
        <v>3267</v>
      </c>
      <c r="E6" s="18">
        <v>6799</v>
      </c>
    </row>
    <row r="7" spans="1:8" x14ac:dyDescent="0.25">
      <c r="B7" s="11" t="s">
        <v>7</v>
      </c>
      <c r="C7" s="18">
        <v>12975</v>
      </c>
      <c r="D7" s="18">
        <v>2396</v>
      </c>
      <c r="E7" s="18">
        <v>15371</v>
      </c>
    </row>
    <row r="8" spans="1:8" x14ac:dyDescent="0.25">
      <c r="B8" s="11" t="s">
        <v>8</v>
      </c>
      <c r="C8" s="18">
        <v>6691</v>
      </c>
      <c r="D8" s="18">
        <v>1353</v>
      </c>
      <c r="E8" s="18">
        <v>8044</v>
      </c>
    </row>
    <row r="9" spans="1:8" x14ac:dyDescent="0.25">
      <c r="B9" s="11" t="s">
        <v>9</v>
      </c>
      <c r="C9" s="18">
        <v>4415</v>
      </c>
      <c r="D9" s="18">
        <v>2501</v>
      </c>
      <c r="E9" s="18">
        <v>6916</v>
      </c>
    </row>
    <row r="10" spans="1:8" x14ac:dyDescent="0.25">
      <c r="B10" s="11" t="s">
        <v>10</v>
      </c>
      <c r="C10" s="18">
        <v>3388</v>
      </c>
      <c r="D10" s="18">
        <v>4585</v>
      </c>
      <c r="E10" s="18">
        <v>7973</v>
      </c>
    </row>
    <row r="11" spans="1:8" x14ac:dyDescent="0.25">
      <c r="B11" s="11" t="s">
        <v>11</v>
      </c>
      <c r="C11" s="18">
        <v>6240</v>
      </c>
      <c r="D11" s="18">
        <v>1875</v>
      </c>
      <c r="E11" s="18">
        <v>8115</v>
      </c>
    </row>
    <row r="12" spans="1:8" x14ac:dyDescent="0.25">
      <c r="B12" s="11" t="s">
        <v>12</v>
      </c>
      <c r="C12" s="18">
        <v>3483</v>
      </c>
      <c r="D12" s="18">
        <v>3554</v>
      </c>
      <c r="E12" s="18">
        <v>7037</v>
      </c>
    </row>
    <row r="13" spans="1:8" x14ac:dyDescent="0.25">
      <c r="B13" s="11" t="s">
        <v>13</v>
      </c>
      <c r="C13" s="18">
        <v>5692</v>
      </c>
      <c r="D13" s="18">
        <v>2602</v>
      </c>
      <c r="E13" s="18">
        <v>8294</v>
      </c>
    </row>
    <row r="14" spans="1:8" x14ac:dyDescent="0.25">
      <c r="B14" s="11" t="s">
        <v>14</v>
      </c>
      <c r="C14" s="18">
        <v>3346</v>
      </c>
      <c r="D14" s="18">
        <v>1625</v>
      </c>
      <c r="E14" s="18">
        <v>4971</v>
      </c>
    </row>
    <row r="15" spans="1:8" x14ac:dyDescent="0.25">
      <c r="B15" s="11" t="s">
        <v>15</v>
      </c>
      <c r="C15" s="18">
        <v>2156</v>
      </c>
      <c r="D15" s="18">
        <v>786</v>
      </c>
      <c r="E15" s="18">
        <v>2942</v>
      </c>
    </row>
    <row r="16" spans="1:8" x14ac:dyDescent="0.25">
      <c r="B16" s="11" t="s">
        <v>16</v>
      </c>
      <c r="C16" s="18">
        <v>8927</v>
      </c>
      <c r="D16" s="18">
        <v>4286</v>
      </c>
      <c r="E16" s="18">
        <v>13213</v>
      </c>
    </row>
    <row r="17" spans="2:5" x14ac:dyDescent="0.25">
      <c r="B17" s="11" t="s">
        <v>17</v>
      </c>
      <c r="C17" s="18">
        <v>3870</v>
      </c>
      <c r="D17" s="18">
        <v>1741</v>
      </c>
      <c r="E17" s="18">
        <v>5611</v>
      </c>
    </row>
    <row r="18" spans="2:5" x14ac:dyDescent="0.25">
      <c r="B18" s="11" t="s">
        <v>18</v>
      </c>
      <c r="C18" s="18">
        <v>7653</v>
      </c>
      <c r="D18" s="18">
        <v>3891</v>
      </c>
      <c r="E18" s="18">
        <v>11544</v>
      </c>
    </row>
    <row r="19" spans="2:5" x14ac:dyDescent="0.25">
      <c r="B19" s="11" t="s">
        <v>19</v>
      </c>
      <c r="C19" s="18">
        <v>4514</v>
      </c>
      <c r="D19" s="18">
        <v>2458</v>
      </c>
      <c r="E19" s="18">
        <v>6972</v>
      </c>
    </row>
    <row r="20" spans="2:5" x14ac:dyDescent="0.25">
      <c r="B20" s="11" t="s">
        <v>20</v>
      </c>
      <c r="C20" s="18">
        <v>3790</v>
      </c>
      <c r="D20" s="18">
        <v>4671</v>
      </c>
      <c r="E20" s="18">
        <v>8461</v>
      </c>
    </row>
    <row r="21" spans="2:5" x14ac:dyDescent="0.25">
      <c r="B21" s="11" t="s">
        <v>21</v>
      </c>
      <c r="C21" s="18">
        <v>3773</v>
      </c>
      <c r="D21" s="18">
        <v>1397</v>
      </c>
      <c r="E21" s="18">
        <v>5170</v>
      </c>
    </row>
    <row r="22" spans="2:5" x14ac:dyDescent="0.25">
      <c r="B22" s="11" t="s">
        <v>22</v>
      </c>
      <c r="C22" s="18">
        <v>2845</v>
      </c>
      <c r="D22" s="18">
        <v>2043</v>
      </c>
      <c r="E22" s="18">
        <v>4888</v>
      </c>
    </row>
    <row r="23" spans="2:5" x14ac:dyDescent="0.25">
      <c r="B23" s="11" t="s">
        <v>23</v>
      </c>
      <c r="C23" s="18">
        <v>10073</v>
      </c>
      <c r="D23" s="18">
        <v>2045</v>
      </c>
      <c r="E23" s="18">
        <v>12118</v>
      </c>
    </row>
    <row r="24" spans="2:5" x14ac:dyDescent="0.25">
      <c r="B24" s="11" t="s">
        <v>24</v>
      </c>
      <c r="C24" s="18">
        <v>3778</v>
      </c>
      <c r="D24" s="18">
        <v>2237</v>
      </c>
      <c r="E24" s="18">
        <v>6015</v>
      </c>
    </row>
    <row r="25" spans="2:5" x14ac:dyDescent="0.25">
      <c r="B25" s="11" t="s">
        <v>25</v>
      </c>
      <c r="C25" s="18">
        <v>4584</v>
      </c>
      <c r="D25" s="18">
        <v>2409</v>
      </c>
      <c r="E25" s="18">
        <v>6993</v>
      </c>
    </row>
    <row r="26" spans="2:5" x14ac:dyDescent="0.25">
      <c r="B26" s="11" t="s">
        <v>26</v>
      </c>
      <c r="C26" s="18">
        <v>3885</v>
      </c>
      <c r="D26" s="18">
        <v>2443</v>
      </c>
      <c r="E26" s="18">
        <v>6328</v>
      </c>
    </row>
    <row r="27" spans="2:5" x14ac:dyDescent="0.25">
      <c r="B27" s="11" t="s">
        <v>27</v>
      </c>
      <c r="C27" s="18">
        <v>2078</v>
      </c>
      <c r="D27" s="18">
        <v>3433</v>
      </c>
      <c r="E27" s="18">
        <v>5511</v>
      </c>
    </row>
    <row r="28" spans="2:5" x14ac:dyDescent="0.25">
      <c r="B28" s="11" t="s">
        <v>28</v>
      </c>
      <c r="C28" s="18">
        <v>4151</v>
      </c>
      <c r="D28" s="18">
        <v>1687</v>
      </c>
      <c r="E28" s="18">
        <v>5838</v>
      </c>
    </row>
    <row r="29" spans="2:5" x14ac:dyDescent="0.25">
      <c r="B29" s="11" t="s">
        <v>150</v>
      </c>
      <c r="C29" s="18">
        <v>13889</v>
      </c>
      <c r="D29" s="18">
        <v>0</v>
      </c>
      <c r="E29" s="18">
        <v>13889</v>
      </c>
    </row>
    <row r="30" spans="2:5" x14ac:dyDescent="0.25">
      <c r="B30" s="12" t="s">
        <v>29</v>
      </c>
      <c r="C30" s="19">
        <v>134341</v>
      </c>
      <c r="D30" s="19">
        <v>62590</v>
      </c>
      <c r="E30" s="19">
        <v>196931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>
    <pageSetUpPr fitToPage="1"/>
  </sheetPr>
  <dimension ref="A1:H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8" ht="52.5" customHeight="1" x14ac:dyDescent="0.25">
      <c r="A1" s="192" t="s">
        <v>384</v>
      </c>
      <c r="B1" s="192"/>
      <c r="C1" s="192"/>
      <c r="D1" s="192"/>
      <c r="E1" s="192"/>
      <c r="F1" s="192"/>
    </row>
    <row r="2" spans="1:8" x14ac:dyDescent="0.25">
      <c r="E2" s="157" t="s">
        <v>207</v>
      </c>
      <c r="H2" s="93"/>
    </row>
    <row r="3" spans="1:8" ht="31.5" x14ac:dyDescent="0.25">
      <c r="B3" s="87" t="s">
        <v>98</v>
      </c>
      <c r="C3" s="88" t="s">
        <v>97</v>
      </c>
      <c r="D3" s="87" t="s">
        <v>0</v>
      </c>
      <c r="E3" s="87" t="s">
        <v>1</v>
      </c>
    </row>
    <row r="4" spans="1:8" s="5" customFormat="1" x14ac:dyDescent="0.2">
      <c r="B4" s="88" t="s">
        <v>4</v>
      </c>
      <c r="C4" s="87">
        <v>1</v>
      </c>
      <c r="D4" s="87">
        <v>2</v>
      </c>
      <c r="E4" s="87">
        <v>3</v>
      </c>
    </row>
    <row r="5" spans="1:8" x14ac:dyDescent="0.25">
      <c r="B5" s="10" t="s">
        <v>5</v>
      </c>
      <c r="C5" s="18">
        <v>311</v>
      </c>
      <c r="D5" s="18">
        <v>55</v>
      </c>
      <c r="E5" s="18">
        <v>366</v>
      </c>
    </row>
    <row r="6" spans="1:8" x14ac:dyDescent="0.25">
      <c r="B6" s="11" t="s">
        <v>6</v>
      </c>
      <c r="C6" s="18">
        <v>265</v>
      </c>
      <c r="D6" s="18">
        <v>51</v>
      </c>
      <c r="E6" s="18">
        <v>316</v>
      </c>
    </row>
    <row r="7" spans="1:8" x14ac:dyDescent="0.25">
      <c r="B7" s="11" t="s">
        <v>7</v>
      </c>
      <c r="C7" s="18">
        <v>381</v>
      </c>
      <c r="D7" s="18">
        <v>26</v>
      </c>
      <c r="E7" s="18">
        <v>407</v>
      </c>
    </row>
    <row r="8" spans="1:8" x14ac:dyDescent="0.25">
      <c r="B8" s="11" t="s">
        <v>8</v>
      </c>
      <c r="C8" s="18">
        <v>206</v>
      </c>
      <c r="D8" s="18">
        <v>10</v>
      </c>
      <c r="E8" s="18">
        <v>216</v>
      </c>
    </row>
    <row r="9" spans="1:8" x14ac:dyDescent="0.25">
      <c r="B9" s="11" t="s">
        <v>9</v>
      </c>
      <c r="C9" s="18">
        <v>222</v>
      </c>
      <c r="D9" s="18">
        <v>30</v>
      </c>
      <c r="E9" s="18">
        <v>252</v>
      </c>
    </row>
    <row r="10" spans="1:8" x14ac:dyDescent="0.25">
      <c r="B10" s="11" t="s">
        <v>10</v>
      </c>
      <c r="C10" s="18">
        <v>105</v>
      </c>
      <c r="D10" s="18">
        <v>40</v>
      </c>
      <c r="E10" s="18">
        <v>145</v>
      </c>
    </row>
    <row r="11" spans="1:8" x14ac:dyDescent="0.25">
      <c r="B11" s="11" t="s">
        <v>11</v>
      </c>
      <c r="C11" s="18">
        <v>163</v>
      </c>
      <c r="D11" s="18">
        <v>18</v>
      </c>
      <c r="E11" s="18">
        <v>181</v>
      </c>
    </row>
    <row r="12" spans="1:8" x14ac:dyDescent="0.25">
      <c r="B12" s="11" t="s">
        <v>12</v>
      </c>
      <c r="C12" s="18">
        <v>199</v>
      </c>
      <c r="D12" s="18">
        <v>66</v>
      </c>
      <c r="E12" s="18">
        <v>265</v>
      </c>
    </row>
    <row r="13" spans="1:8" x14ac:dyDescent="0.25">
      <c r="B13" s="11" t="s">
        <v>13</v>
      </c>
      <c r="C13" s="18">
        <v>288</v>
      </c>
      <c r="D13" s="18">
        <v>52</v>
      </c>
      <c r="E13" s="18">
        <v>340</v>
      </c>
    </row>
    <row r="14" spans="1:8" x14ac:dyDescent="0.25">
      <c r="B14" s="11" t="s">
        <v>14</v>
      </c>
      <c r="C14" s="18">
        <v>104</v>
      </c>
      <c r="D14" s="18">
        <v>23</v>
      </c>
      <c r="E14" s="18">
        <v>127</v>
      </c>
    </row>
    <row r="15" spans="1:8" x14ac:dyDescent="0.25">
      <c r="B15" s="11" t="s">
        <v>15</v>
      </c>
      <c r="C15" s="18">
        <v>72</v>
      </c>
      <c r="D15" s="18">
        <v>14</v>
      </c>
      <c r="E15" s="18">
        <v>86</v>
      </c>
    </row>
    <row r="16" spans="1:8" x14ac:dyDescent="0.25">
      <c r="B16" s="11" t="s">
        <v>16</v>
      </c>
      <c r="C16" s="18">
        <v>486</v>
      </c>
      <c r="D16" s="18">
        <v>83</v>
      </c>
      <c r="E16" s="18">
        <v>569</v>
      </c>
    </row>
    <row r="17" spans="2:5" x14ac:dyDescent="0.25">
      <c r="B17" s="11" t="s">
        <v>17</v>
      </c>
      <c r="C17" s="18">
        <v>147</v>
      </c>
      <c r="D17" s="18">
        <v>5</v>
      </c>
      <c r="E17" s="18">
        <v>152</v>
      </c>
    </row>
    <row r="18" spans="2:5" x14ac:dyDescent="0.25">
      <c r="B18" s="11" t="s">
        <v>18</v>
      </c>
      <c r="C18" s="18">
        <v>286</v>
      </c>
      <c r="D18" s="18">
        <v>42</v>
      </c>
      <c r="E18" s="18">
        <v>328</v>
      </c>
    </row>
    <row r="19" spans="2:5" x14ac:dyDescent="0.25">
      <c r="B19" s="11" t="s">
        <v>19</v>
      </c>
      <c r="C19" s="18">
        <v>223</v>
      </c>
      <c r="D19" s="18">
        <v>34</v>
      </c>
      <c r="E19" s="18">
        <v>257</v>
      </c>
    </row>
    <row r="20" spans="2:5" x14ac:dyDescent="0.25">
      <c r="B20" s="11" t="s">
        <v>20</v>
      </c>
      <c r="C20" s="18">
        <v>202</v>
      </c>
      <c r="D20" s="18">
        <v>60</v>
      </c>
      <c r="E20" s="18">
        <v>262</v>
      </c>
    </row>
    <row r="21" spans="2:5" x14ac:dyDescent="0.25">
      <c r="B21" s="11" t="s">
        <v>21</v>
      </c>
      <c r="C21" s="18">
        <v>172</v>
      </c>
      <c r="D21" s="18">
        <v>13</v>
      </c>
      <c r="E21" s="18">
        <v>185</v>
      </c>
    </row>
    <row r="22" spans="2:5" x14ac:dyDescent="0.25">
      <c r="B22" s="11" t="s">
        <v>22</v>
      </c>
      <c r="C22" s="18">
        <v>258</v>
      </c>
      <c r="D22" s="18">
        <v>60</v>
      </c>
      <c r="E22" s="18">
        <v>318</v>
      </c>
    </row>
    <row r="23" spans="2:5" x14ac:dyDescent="0.25">
      <c r="B23" s="11" t="s">
        <v>23</v>
      </c>
      <c r="C23" s="18">
        <v>403</v>
      </c>
      <c r="D23" s="18">
        <v>21</v>
      </c>
      <c r="E23" s="18">
        <v>424</v>
      </c>
    </row>
    <row r="24" spans="2:5" x14ac:dyDescent="0.25">
      <c r="B24" s="11" t="s">
        <v>24</v>
      </c>
      <c r="C24" s="18">
        <v>92</v>
      </c>
      <c r="D24" s="18">
        <v>15</v>
      </c>
      <c r="E24" s="18">
        <v>107</v>
      </c>
    </row>
    <row r="25" spans="2:5" x14ac:dyDescent="0.25">
      <c r="B25" s="11" t="s">
        <v>25</v>
      </c>
      <c r="C25" s="18">
        <v>294</v>
      </c>
      <c r="D25" s="18">
        <v>32</v>
      </c>
      <c r="E25" s="18">
        <v>326</v>
      </c>
    </row>
    <row r="26" spans="2:5" x14ac:dyDescent="0.25">
      <c r="B26" s="11" t="s">
        <v>26</v>
      </c>
      <c r="C26" s="18">
        <v>147</v>
      </c>
      <c r="D26" s="18">
        <v>22</v>
      </c>
      <c r="E26" s="18">
        <v>169</v>
      </c>
    </row>
    <row r="27" spans="2:5" x14ac:dyDescent="0.25">
      <c r="B27" s="11" t="s">
        <v>27</v>
      </c>
      <c r="C27" s="18">
        <v>148</v>
      </c>
      <c r="D27" s="18">
        <v>41</v>
      </c>
      <c r="E27" s="18">
        <v>189</v>
      </c>
    </row>
    <row r="28" spans="2:5" x14ac:dyDescent="0.25">
      <c r="B28" s="11" t="s">
        <v>28</v>
      </c>
      <c r="C28" s="18">
        <v>201</v>
      </c>
      <c r="D28" s="18">
        <v>19</v>
      </c>
      <c r="E28" s="18">
        <v>220</v>
      </c>
    </row>
    <row r="29" spans="2:5" x14ac:dyDescent="0.25">
      <c r="B29" s="11" t="s">
        <v>150</v>
      </c>
      <c r="C29" s="18">
        <v>682</v>
      </c>
      <c r="D29" s="18">
        <v>0</v>
      </c>
      <c r="E29" s="18">
        <v>682</v>
      </c>
    </row>
    <row r="30" spans="2:5" x14ac:dyDescent="0.25">
      <c r="B30" s="12" t="s">
        <v>29</v>
      </c>
      <c r="C30" s="19">
        <v>6057</v>
      </c>
      <c r="D30" s="19">
        <v>832</v>
      </c>
      <c r="E30" s="19">
        <v>6889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>
    <pageSetUpPr fitToPage="1"/>
  </sheetPr>
  <dimension ref="A1:H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8" ht="53.25" customHeight="1" x14ac:dyDescent="0.25">
      <c r="A1" s="192" t="s">
        <v>383</v>
      </c>
      <c r="B1" s="192"/>
      <c r="C1" s="192"/>
      <c r="D1" s="192"/>
      <c r="E1" s="192"/>
      <c r="F1" s="192"/>
    </row>
    <row r="2" spans="1:8" x14ac:dyDescent="0.25">
      <c r="E2" s="157" t="s">
        <v>207</v>
      </c>
      <c r="H2" s="93"/>
    </row>
    <row r="3" spans="1:8" ht="31.5" x14ac:dyDescent="0.25">
      <c r="B3" s="87" t="s">
        <v>98</v>
      </c>
      <c r="C3" s="88" t="s">
        <v>97</v>
      </c>
      <c r="D3" s="87" t="s">
        <v>0</v>
      </c>
      <c r="E3" s="87" t="s">
        <v>1</v>
      </c>
    </row>
    <row r="4" spans="1:8" s="5" customFormat="1" x14ac:dyDescent="0.2">
      <c r="B4" s="88" t="s">
        <v>4</v>
      </c>
      <c r="C4" s="87">
        <v>1</v>
      </c>
      <c r="D4" s="87">
        <v>2</v>
      </c>
      <c r="E4" s="87">
        <v>3</v>
      </c>
    </row>
    <row r="5" spans="1:8" x14ac:dyDescent="0.25">
      <c r="B5" s="10" t="s">
        <v>5</v>
      </c>
      <c r="C5" s="18">
        <v>191</v>
      </c>
      <c r="D5" s="18">
        <v>60</v>
      </c>
      <c r="E5" s="18">
        <v>251</v>
      </c>
    </row>
    <row r="6" spans="1:8" x14ac:dyDescent="0.25">
      <c r="B6" s="11" t="s">
        <v>6</v>
      </c>
      <c r="C6" s="18">
        <v>144</v>
      </c>
      <c r="D6" s="18">
        <v>56</v>
      </c>
      <c r="E6" s="18">
        <v>200</v>
      </c>
    </row>
    <row r="7" spans="1:8" x14ac:dyDescent="0.25">
      <c r="B7" s="11" t="s">
        <v>7</v>
      </c>
      <c r="C7" s="18">
        <v>262</v>
      </c>
      <c r="D7" s="18">
        <v>20</v>
      </c>
      <c r="E7" s="18">
        <v>282</v>
      </c>
    </row>
    <row r="8" spans="1:8" x14ac:dyDescent="0.25">
      <c r="B8" s="11" t="s">
        <v>8</v>
      </c>
      <c r="C8" s="18">
        <v>111</v>
      </c>
      <c r="D8" s="18">
        <v>12</v>
      </c>
      <c r="E8" s="18">
        <v>123</v>
      </c>
    </row>
    <row r="9" spans="1:8" x14ac:dyDescent="0.25">
      <c r="B9" s="11" t="s">
        <v>9</v>
      </c>
      <c r="C9" s="18">
        <v>156</v>
      </c>
      <c r="D9" s="18">
        <v>51</v>
      </c>
      <c r="E9" s="18">
        <v>207</v>
      </c>
    </row>
    <row r="10" spans="1:8" x14ac:dyDescent="0.25">
      <c r="B10" s="11" t="s">
        <v>10</v>
      </c>
      <c r="C10" s="18">
        <v>78</v>
      </c>
      <c r="D10" s="18">
        <v>28</v>
      </c>
      <c r="E10" s="18">
        <v>106</v>
      </c>
    </row>
    <row r="11" spans="1:8" x14ac:dyDescent="0.25">
      <c r="B11" s="11" t="s">
        <v>11</v>
      </c>
      <c r="C11" s="18">
        <v>131</v>
      </c>
      <c r="D11" s="18">
        <v>16</v>
      </c>
      <c r="E11" s="18">
        <v>147</v>
      </c>
    </row>
    <row r="12" spans="1:8" x14ac:dyDescent="0.25">
      <c r="B12" s="11" t="s">
        <v>12</v>
      </c>
      <c r="C12" s="18">
        <v>140</v>
      </c>
      <c r="D12" s="18">
        <v>67</v>
      </c>
      <c r="E12" s="18">
        <v>207</v>
      </c>
    </row>
    <row r="13" spans="1:8" x14ac:dyDescent="0.25">
      <c r="B13" s="11" t="s">
        <v>13</v>
      </c>
      <c r="C13" s="18">
        <v>134</v>
      </c>
      <c r="D13" s="18">
        <v>49</v>
      </c>
      <c r="E13" s="18">
        <v>183</v>
      </c>
    </row>
    <row r="14" spans="1:8" x14ac:dyDescent="0.25">
      <c r="B14" s="11" t="s">
        <v>14</v>
      </c>
      <c r="C14" s="18">
        <v>88</v>
      </c>
      <c r="D14" s="18">
        <v>13</v>
      </c>
      <c r="E14" s="18">
        <v>101</v>
      </c>
    </row>
    <row r="15" spans="1:8" x14ac:dyDescent="0.25">
      <c r="B15" s="11" t="s">
        <v>15</v>
      </c>
      <c r="C15" s="18">
        <v>56</v>
      </c>
      <c r="D15" s="18">
        <v>9</v>
      </c>
      <c r="E15" s="18">
        <v>65</v>
      </c>
    </row>
    <row r="16" spans="1:8" x14ac:dyDescent="0.25">
      <c r="B16" s="11" t="s">
        <v>16</v>
      </c>
      <c r="C16" s="18">
        <v>202</v>
      </c>
      <c r="D16" s="18">
        <v>79</v>
      </c>
      <c r="E16" s="18">
        <v>281</v>
      </c>
    </row>
    <row r="17" spans="2:5" x14ac:dyDescent="0.25">
      <c r="B17" s="11" t="s">
        <v>17</v>
      </c>
      <c r="C17" s="18">
        <v>81</v>
      </c>
      <c r="D17" s="18">
        <v>13</v>
      </c>
      <c r="E17" s="18">
        <v>94</v>
      </c>
    </row>
    <row r="18" spans="2:5" x14ac:dyDescent="0.25">
      <c r="B18" s="11" t="s">
        <v>18</v>
      </c>
      <c r="C18" s="18">
        <v>160</v>
      </c>
      <c r="D18" s="18">
        <v>36</v>
      </c>
      <c r="E18" s="18">
        <v>196</v>
      </c>
    </row>
    <row r="19" spans="2:5" x14ac:dyDescent="0.25">
      <c r="B19" s="11" t="s">
        <v>19</v>
      </c>
      <c r="C19" s="18">
        <v>171</v>
      </c>
      <c r="D19" s="18">
        <v>31</v>
      </c>
      <c r="E19" s="18">
        <v>202</v>
      </c>
    </row>
    <row r="20" spans="2:5" x14ac:dyDescent="0.25">
      <c r="B20" s="11" t="s">
        <v>20</v>
      </c>
      <c r="C20" s="18">
        <v>107</v>
      </c>
      <c r="D20" s="18">
        <v>45</v>
      </c>
      <c r="E20" s="18">
        <v>152</v>
      </c>
    </row>
    <row r="21" spans="2:5" x14ac:dyDescent="0.25">
      <c r="B21" s="11" t="s">
        <v>21</v>
      </c>
      <c r="C21" s="18">
        <v>79</v>
      </c>
      <c r="D21" s="18">
        <v>18</v>
      </c>
      <c r="E21" s="18">
        <v>97</v>
      </c>
    </row>
    <row r="22" spans="2:5" x14ac:dyDescent="0.25">
      <c r="B22" s="11" t="s">
        <v>22</v>
      </c>
      <c r="C22" s="18">
        <v>129</v>
      </c>
      <c r="D22" s="18">
        <v>49</v>
      </c>
      <c r="E22" s="18">
        <v>178</v>
      </c>
    </row>
    <row r="23" spans="2:5" x14ac:dyDescent="0.25">
      <c r="B23" s="11" t="s">
        <v>23</v>
      </c>
      <c r="C23" s="18">
        <v>223</v>
      </c>
      <c r="D23" s="18">
        <v>26</v>
      </c>
      <c r="E23" s="18">
        <v>249</v>
      </c>
    </row>
    <row r="24" spans="2:5" x14ac:dyDescent="0.25">
      <c r="B24" s="11" t="s">
        <v>24</v>
      </c>
      <c r="C24" s="18">
        <v>54</v>
      </c>
      <c r="D24" s="18">
        <v>16</v>
      </c>
      <c r="E24" s="18">
        <v>70</v>
      </c>
    </row>
    <row r="25" spans="2:5" x14ac:dyDescent="0.25">
      <c r="B25" s="11" t="s">
        <v>25</v>
      </c>
      <c r="C25" s="18">
        <v>132</v>
      </c>
      <c r="D25" s="18">
        <v>37</v>
      </c>
      <c r="E25" s="18">
        <v>169</v>
      </c>
    </row>
    <row r="26" spans="2:5" x14ac:dyDescent="0.25">
      <c r="B26" s="11" t="s">
        <v>26</v>
      </c>
      <c r="C26" s="18">
        <v>77</v>
      </c>
      <c r="D26" s="18">
        <v>29</v>
      </c>
      <c r="E26" s="18">
        <v>106</v>
      </c>
    </row>
    <row r="27" spans="2:5" x14ac:dyDescent="0.25">
      <c r="B27" s="11" t="s">
        <v>27</v>
      </c>
      <c r="C27" s="18">
        <v>97</v>
      </c>
      <c r="D27" s="18">
        <v>52</v>
      </c>
      <c r="E27" s="18">
        <v>149</v>
      </c>
    </row>
    <row r="28" spans="2:5" x14ac:dyDescent="0.25">
      <c r="B28" s="11" t="s">
        <v>28</v>
      </c>
      <c r="C28" s="18">
        <v>126</v>
      </c>
      <c r="D28" s="18">
        <v>27</v>
      </c>
      <c r="E28" s="18">
        <v>153</v>
      </c>
    </row>
    <row r="29" spans="2:5" x14ac:dyDescent="0.25">
      <c r="B29" s="11" t="s">
        <v>150</v>
      </c>
      <c r="C29" s="18">
        <v>378</v>
      </c>
      <c r="D29" s="18">
        <v>0</v>
      </c>
      <c r="E29" s="18">
        <v>378</v>
      </c>
    </row>
    <row r="30" spans="2:5" x14ac:dyDescent="0.25">
      <c r="B30" s="12" t="s">
        <v>29</v>
      </c>
      <c r="C30" s="19">
        <v>3507</v>
      </c>
      <c r="D30" s="19">
        <v>839</v>
      </c>
      <c r="E30" s="19">
        <v>4346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>
    <pageSetUpPr fitToPage="1"/>
  </sheetPr>
  <dimension ref="A1:H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8" ht="53.25" customHeight="1" x14ac:dyDescent="0.25">
      <c r="A1" s="192" t="s">
        <v>382</v>
      </c>
      <c r="B1" s="192"/>
      <c r="C1" s="192"/>
      <c r="D1" s="192"/>
      <c r="E1" s="192"/>
      <c r="F1" s="192"/>
    </row>
    <row r="2" spans="1:8" x14ac:dyDescent="0.25">
      <c r="E2" s="157" t="s">
        <v>207</v>
      </c>
      <c r="H2" s="93"/>
    </row>
    <row r="3" spans="1:8" ht="31.5" x14ac:dyDescent="0.25">
      <c r="B3" s="87" t="s">
        <v>98</v>
      </c>
      <c r="C3" s="88" t="s">
        <v>97</v>
      </c>
      <c r="D3" s="87" t="s">
        <v>0</v>
      </c>
      <c r="E3" s="87" t="s">
        <v>1</v>
      </c>
    </row>
    <row r="4" spans="1:8" s="5" customFormat="1" x14ac:dyDescent="0.2">
      <c r="B4" s="88" t="s">
        <v>4</v>
      </c>
      <c r="C4" s="87">
        <v>1</v>
      </c>
      <c r="D4" s="87">
        <v>2</v>
      </c>
      <c r="E4" s="87">
        <v>3</v>
      </c>
    </row>
    <row r="5" spans="1:8" x14ac:dyDescent="0.25">
      <c r="B5" s="10" t="s">
        <v>5</v>
      </c>
      <c r="C5" s="18">
        <v>58</v>
      </c>
      <c r="D5" s="18">
        <v>23</v>
      </c>
      <c r="E5" s="18">
        <v>81</v>
      </c>
    </row>
    <row r="6" spans="1:8" x14ac:dyDescent="0.25">
      <c r="B6" s="11" t="s">
        <v>6</v>
      </c>
      <c r="C6" s="18">
        <v>3</v>
      </c>
      <c r="D6" s="18">
        <v>53</v>
      </c>
      <c r="E6" s="18">
        <v>56</v>
      </c>
    </row>
    <row r="7" spans="1:8" x14ac:dyDescent="0.25">
      <c r="B7" s="11" t="s">
        <v>7</v>
      </c>
      <c r="C7" s="18">
        <v>63</v>
      </c>
      <c r="D7" s="18">
        <v>13</v>
      </c>
      <c r="E7" s="18">
        <v>76</v>
      </c>
    </row>
    <row r="8" spans="1:8" x14ac:dyDescent="0.25">
      <c r="B8" s="11" t="s">
        <v>8</v>
      </c>
      <c r="C8" s="18">
        <v>592</v>
      </c>
      <c r="D8" s="18">
        <v>81</v>
      </c>
      <c r="E8" s="18">
        <v>673</v>
      </c>
    </row>
    <row r="9" spans="1:8" x14ac:dyDescent="0.25">
      <c r="B9" s="11" t="s">
        <v>9</v>
      </c>
      <c r="C9" s="18">
        <v>9</v>
      </c>
      <c r="D9" s="18">
        <v>10</v>
      </c>
      <c r="E9" s="18">
        <v>19</v>
      </c>
    </row>
    <row r="10" spans="1:8" x14ac:dyDescent="0.25">
      <c r="B10" s="11" t="s">
        <v>10</v>
      </c>
      <c r="C10" s="18">
        <v>22</v>
      </c>
      <c r="D10" s="18">
        <v>18</v>
      </c>
      <c r="E10" s="18">
        <v>40</v>
      </c>
    </row>
    <row r="11" spans="1:8" x14ac:dyDescent="0.25">
      <c r="B11" s="11" t="s">
        <v>11</v>
      </c>
      <c r="C11" s="18">
        <v>40</v>
      </c>
      <c r="D11" s="18">
        <v>17</v>
      </c>
      <c r="E11" s="18">
        <v>57</v>
      </c>
    </row>
    <row r="12" spans="1:8" x14ac:dyDescent="0.25">
      <c r="B12" s="11" t="s">
        <v>12</v>
      </c>
      <c r="C12" s="18">
        <v>18</v>
      </c>
      <c r="D12" s="18">
        <v>3</v>
      </c>
      <c r="E12" s="18">
        <v>21</v>
      </c>
    </row>
    <row r="13" spans="1:8" x14ac:dyDescent="0.25">
      <c r="B13" s="11" t="s">
        <v>13</v>
      </c>
      <c r="C13" s="18">
        <v>25</v>
      </c>
      <c r="D13" s="18">
        <v>9</v>
      </c>
      <c r="E13" s="18">
        <v>34</v>
      </c>
    </row>
    <row r="14" spans="1:8" x14ac:dyDescent="0.25">
      <c r="B14" s="11" t="s">
        <v>14</v>
      </c>
      <c r="C14" s="18">
        <v>19</v>
      </c>
      <c r="D14" s="18">
        <v>16</v>
      </c>
      <c r="E14" s="18">
        <v>35</v>
      </c>
    </row>
    <row r="15" spans="1:8" x14ac:dyDescent="0.25">
      <c r="B15" s="11" t="s">
        <v>15</v>
      </c>
      <c r="C15" s="18">
        <v>194</v>
      </c>
      <c r="D15" s="18">
        <v>46</v>
      </c>
      <c r="E15" s="18">
        <v>240</v>
      </c>
    </row>
    <row r="16" spans="1:8" x14ac:dyDescent="0.25">
      <c r="B16" s="11" t="s">
        <v>16</v>
      </c>
      <c r="C16" s="18">
        <v>29</v>
      </c>
      <c r="D16" s="18">
        <v>14</v>
      </c>
      <c r="E16" s="18">
        <v>43</v>
      </c>
    </row>
    <row r="17" spans="2:5" x14ac:dyDescent="0.25">
      <c r="B17" s="11" t="s">
        <v>17</v>
      </c>
      <c r="C17" s="18">
        <v>70</v>
      </c>
      <c r="D17" s="18">
        <v>49</v>
      </c>
      <c r="E17" s="18">
        <v>119</v>
      </c>
    </row>
    <row r="18" spans="2:5" x14ac:dyDescent="0.25">
      <c r="B18" s="11" t="s">
        <v>18</v>
      </c>
      <c r="C18" s="18">
        <v>50</v>
      </c>
      <c r="D18" s="18">
        <v>35</v>
      </c>
      <c r="E18" s="18">
        <v>85</v>
      </c>
    </row>
    <row r="19" spans="2:5" x14ac:dyDescent="0.25">
      <c r="B19" s="11" t="s">
        <v>19</v>
      </c>
      <c r="C19" s="18">
        <v>16</v>
      </c>
      <c r="D19" s="18">
        <v>12</v>
      </c>
      <c r="E19" s="18">
        <v>28</v>
      </c>
    </row>
    <row r="20" spans="2:5" x14ac:dyDescent="0.25">
      <c r="B20" s="11" t="s">
        <v>20</v>
      </c>
      <c r="C20" s="18">
        <v>9</v>
      </c>
      <c r="D20" s="18">
        <v>11</v>
      </c>
      <c r="E20" s="18">
        <v>20</v>
      </c>
    </row>
    <row r="21" spans="2:5" x14ac:dyDescent="0.25">
      <c r="B21" s="11" t="s">
        <v>21</v>
      </c>
      <c r="C21" s="18">
        <v>11</v>
      </c>
      <c r="D21" s="18">
        <v>7</v>
      </c>
      <c r="E21" s="18">
        <v>18</v>
      </c>
    </row>
    <row r="22" spans="2:5" x14ac:dyDescent="0.25">
      <c r="B22" s="11" t="s">
        <v>22</v>
      </c>
      <c r="C22" s="18">
        <v>6</v>
      </c>
      <c r="D22" s="18">
        <v>2</v>
      </c>
      <c r="E22" s="18">
        <v>8</v>
      </c>
    </row>
    <row r="23" spans="2:5" x14ac:dyDescent="0.25">
      <c r="B23" s="11" t="s">
        <v>23</v>
      </c>
      <c r="C23" s="18">
        <v>70</v>
      </c>
      <c r="D23" s="18">
        <v>3</v>
      </c>
      <c r="E23" s="18">
        <v>73</v>
      </c>
    </row>
    <row r="24" spans="2:5" x14ac:dyDescent="0.25">
      <c r="B24" s="11" t="s">
        <v>24</v>
      </c>
      <c r="C24" s="18">
        <v>74</v>
      </c>
      <c r="D24" s="18">
        <v>43</v>
      </c>
      <c r="E24" s="18">
        <v>117</v>
      </c>
    </row>
    <row r="25" spans="2:5" x14ac:dyDescent="0.25">
      <c r="B25" s="11" t="s">
        <v>25</v>
      </c>
      <c r="C25" s="18">
        <v>9</v>
      </c>
      <c r="D25" s="18">
        <v>14</v>
      </c>
      <c r="E25" s="18">
        <v>23</v>
      </c>
    </row>
    <row r="26" spans="2:5" x14ac:dyDescent="0.25">
      <c r="B26" s="11" t="s">
        <v>26</v>
      </c>
      <c r="C26" s="18">
        <v>7</v>
      </c>
      <c r="D26" s="18">
        <v>7</v>
      </c>
      <c r="E26" s="18">
        <v>14</v>
      </c>
    </row>
    <row r="27" spans="2:5" x14ac:dyDescent="0.25">
      <c r="B27" s="11" t="s">
        <v>27</v>
      </c>
      <c r="C27" s="18">
        <v>4</v>
      </c>
      <c r="D27" s="18">
        <v>13</v>
      </c>
      <c r="E27" s="18">
        <v>17</v>
      </c>
    </row>
    <row r="28" spans="2:5" x14ac:dyDescent="0.25">
      <c r="B28" s="11" t="s">
        <v>28</v>
      </c>
      <c r="C28" s="18">
        <v>5</v>
      </c>
      <c r="D28" s="18">
        <v>5</v>
      </c>
      <c r="E28" s="18">
        <v>10</v>
      </c>
    </row>
    <row r="29" spans="2:5" x14ac:dyDescent="0.25">
      <c r="B29" s="11" t="s">
        <v>150</v>
      </c>
      <c r="C29" s="18">
        <v>107</v>
      </c>
      <c r="D29" s="18">
        <v>0</v>
      </c>
      <c r="E29" s="18">
        <v>107</v>
      </c>
    </row>
    <row r="30" spans="2:5" x14ac:dyDescent="0.25">
      <c r="B30" s="12" t="s">
        <v>29</v>
      </c>
      <c r="C30" s="19">
        <v>1510</v>
      </c>
      <c r="D30" s="19">
        <v>504</v>
      </c>
      <c r="E30" s="19">
        <v>2014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>
    <pageSetUpPr fitToPage="1"/>
  </sheetPr>
  <dimension ref="A1:H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8" ht="53.25" customHeight="1" x14ac:dyDescent="0.25">
      <c r="A1" s="192" t="s">
        <v>381</v>
      </c>
      <c r="B1" s="192"/>
      <c r="C1" s="192"/>
      <c r="D1" s="192"/>
      <c r="E1" s="192"/>
      <c r="F1" s="192"/>
    </row>
    <row r="2" spans="1:8" x14ac:dyDescent="0.25">
      <c r="E2" s="157" t="s">
        <v>207</v>
      </c>
      <c r="H2" s="93"/>
    </row>
    <row r="3" spans="1:8" ht="31.5" x14ac:dyDescent="0.25">
      <c r="B3" s="87" t="s">
        <v>98</v>
      </c>
      <c r="C3" s="88" t="s">
        <v>97</v>
      </c>
      <c r="D3" s="87" t="s">
        <v>0</v>
      </c>
      <c r="E3" s="87" t="s">
        <v>1</v>
      </c>
    </row>
    <row r="4" spans="1:8" s="5" customFormat="1" x14ac:dyDescent="0.2">
      <c r="B4" s="88" t="s">
        <v>4</v>
      </c>
      <c r="C4" s="87">
        <v>1</v>
      </c>
      <c r="D4" s="87">
        <v>2</v>
      </c>
      <c r="E4" s="87">
        <v>3</v>
      </c>
    </row>
    <row r="5" spans="1:8" x14ac:dyDescent="0.25">
      <c r="B5" s="10" t="s">
        <v>5</v>
      </c>
      <c r="C5" s="18">
        <v>134</v>
      </c>
      <c r="D5" s="18">
        <v>66</v>
      </c>
      <c r="E5" s="18">
        <v>200</v>
      </c>
    </row>
    <row r="6" spans="1:8" x14ac:dyDescent="0.25">
      <c r="B6" s="11" t="s">
        <v>6</v>
      </c>
      <c r="C6" s="18">
        <v>28</v>
      </c>
      <c r="D6" s="18">
        <v>37</v>
      </c>
      <c r="E6" s="18">
        <v>65</v>
      </c>
    </row>
    <row r="7" spans="1:8" x14ac:dyDescent="0.25">
      <c r="B7" s="11" t="s">
        <v>7</v>
      </c>
      <c r="C7" s="18">
        <v>134</v>
      </c>
      <c r="D7" s="18">
        <v>23</v>
      </c>
      <c r="E7" s="18">
        <v>157</v>
      </c>
    </row>
    <row r="8" spans="1:8" x14ac:dyDescent="0.25">
      <c r="B8" s="11" t="s">
        <v>8</v>
      </c>
      <c r="C8" s="18">
        <v>641</v>
      </c>
      <c r="D8" s="18">
        <v>115</v>
      </c>
      <c r="E8" s="18">
        <v>756</v>
      </c>
    </row>
    <row r="9" spans="1:8" x14ac:dyDescent="0.25">
      <c r="B9" s="11" t="s">
        <v>9</v>
      </c>
      <c r="C9" s="18">
        <v>51</v>
      </c>
      <c r="D9" s="18">
        <v>63</v>
      </c>
      <c r="E9" s="18">
        <v>114</v>
      </c>
    </row>
    <row r="10" spans="1:8" x14ac:dyDescent="0.25">
      <c r="B10" s="11" t="s">
        <v>10</v>
      </c>
      <c r="C10" s="18">
        <v>92</v>
      </c>
      <c r="D10" s="18">
        <v>130</v>
      </c>
      <c r="E10" s="18">
        <v>222</v>
      </c>
    </row>
    <row r="11" spans="1:8" x14ac:dyDescent="0.25">
      <c r="B11" s="11" t="s">
        <v>11</v>
      </c>
      <c r="C11" s="18">
        <v>68</v>
      </c>
      <c r="D11" s="18">
        <v>35</v>
      </c>
      <c r="E11" s="18">
        <v>103</v>
      </c>
    </row>
    <row r="12" spans="1:8" x14ac:dyDescent="0.25">
      <c r="B12" s="11" t="s">
        <v>12</v>
      </c>
      <c r="C12" s="18">
        <v>106</v>
      </c>
      <c r="D12" s="18">
        <v>9</v>
      </c>
      <c r="E12" s="18">
        <v>115</v>
      </c>
    </row>
    <row r="13" spans="1:8" x14ac:dyDescent="0.25">
      <c r="B13" s="11" t="s">
        <v>13</v>
      </c>
      <c r="C13" s="18">
        <v>81</v>
      </c>
      <c r="D13" s="18">
        <v>21</v>
      </c>
      <c r="E13" s="18">
        <v>102</v>
      </c>
    </row>
    <row r="14" spans="1:8" x14ac:dyDescent="0.25">
      <c r="B14" s="11" t="s">
        <v>14</v>
      </c>
      <c r="C14" s="18">
        <v>57</v>
      </c>
      <c r="D14" s="18">
        <v>57</v>
      </c>
      <c r="E14" s="18">
        <v>114</v>
      </c>
    </row>
    <row r="15" spans="1:8" x14ac:dyDescent="0.25">
      <c r="B15" s="11" t="s">
        <v>15</v>
      </c>
      <c r="C15" s="18">
        <v>221</v>
      </c>
      <c r="D15" s="18">
        <v>26</v>
      </c>
      <c r="E15" s="18">
        <v>247</v>
      </c>
    </row>
    <row r="16" spans="1:8" x14ac:dyDescent="0.25">
      <c r="B16" s="11" t="s">
        <v>16</v>
      </c>
      <c r="C16" s="18">
        <v>87</v>
      </c>
      <c r="D16" s="18">
        <v>47</v>
      </c>
      <c r="E16" s="18">
        <v>134</v>
      </c>
    </row>
    <row r="17" spans="2:5" x14ac:dyDescent="0.25">
      <c r="B17" s="11" t="s">
        <v>17</v>
      </c>
      <c r="C17" s="18">
        <v>46</v>
      </c>
      <c r="D17" s="18">
        <v>40</v>
      </c>
      <c r="E17" s="18">
        <v>86</v>
      </c>
    </row>
    <row r="18" spans="2:5" x14ac:dyDescent="0.25">
      <c r="B18" s="11" t="s">
        <v>18</v>
      </c>
      <c r="C18" s="18">
        <v>82</v>
      </c>
      <c r="D18" s="18">
        <v>106</v>
      </c>
      <c r="E18" s="18">
        <v>188</v>
      </c>
    </row>
    <row r="19" spans="2:5" x14ac:dyDescent="0.25">
      <c r="B19" s="11" t="s">
        <v>19</v>
      </c>
      <c r="C19" s="18">
        <v>64</v>
      </c>
      <c r="D19" s="18">
        <v>42</v>
      </c>
      <c r="E19" s="18">
        <v>106</v>
      </c>
    </row>
    <row r="20" spans="2:5" x14ac:dyDescent="0.25">
      <c r="B20" s="11" t="s">
        <v>20</v>
      </c>
      <c r="C20" s="18">
        <v>105</v>
      </c>
      <c r="D20" s="18">
        <v>213</v>
      </c>
      <c r="E20" s="18">
        <v>318</v>
      </c>
    </row>
    <row r="21" spans="2:5" x14ac:dyDescent="0.25">
      <c r="B21" s="11" t="s">
        <v>21</v>
      </c>
      <c r="C21" s="18">
        <v>27</v>
      </c>
      <c r="D21" s="18">
        <v>17</v>
      </c>
      <c r="E21" s="18">
        <v>44</v>
      </c>
    </row>
    <row r="22" spans="2:5" x14ac:dyDescent="0.25">
      <c r="B22" s="11" t="s">
        <v>22</v>
      </c>
      <c r="C22" s="18">
        <v>37</v>
      </c>
      <c r="D22" s="18">
        <v>77</v>
      </c>
      <c r="E22" s="18">
        <v>114</v>
      </c>
    </row>
    <row r="23" spans="2:5" x14ac:dyDescent="0.25">
      <c r="B23" s="11" t="s">
        <v>23</v>
      </c>
      <c r="C23" s="18">
        <v>89</v>
      </c>
      <c r="D23" s="18">
        <v>7</v>
      </c>
      <c r="E23" s="18">
        <v>96</v>
      </c>
    </row>
    <row r="24" spans="2:5" x14ac:dyDescent="0.25">
      <c r="B24" s="11" t="s">
        <v>24</v>
      </c>
      <c r="C24" s="18">
        <v>106</v>
      </c>
      <c r="D24" s="18">
        <v>68</v>
      </c>
      <c r="E24" s="18">
        <v>174</v>
      </c>
    </row>
    <row r="25" spans="2:5" x14ac:dyDescent="0.25">
      <c r="B25" s="11" t="s">
        <v>25</v>
      </c>
      <c r="C25" s="18">
        <v>60</v>
      </c>
      <c r="D25" s="18">
        <v>30</v>
      </c>
      <c r="E25" s="18">
        <v>90</v>
      </c>
    </row>
    <row r="26" spans="2:5" x14ac:dyDescent="0.25">
      <c r="B26" s="11" t="s">
        <v>26</v>
      </c>
      <c r="C26" s="18">
        <v>31</v>
      </c>
      <c r="D26" s="18">
        <v>56</v>
      </c>
      <c r="E26" s="18">
        <v>87</v>
      </c>
    </row>
    <row r="27" spans="2:5" x14ac:dyDescent="0.25">
      <c r="B27" s="11" t="s">
        <v>27</v>
      </c>
      <c r="C27" s="18">
        <v>29</v>
      </c>
      <c r="D27" s="18">
        <v>72</v>
      </c>
      <c r="E27" s="18">
        <v>101</v>
      </c>
    </row>
    <row r="28" spans="2:5" x14ac:dyDescent="0.25">
      <c r="B28" s="11" t="s">
        <v>28</v>
      </c>
      <c r="C28" s="18">
        <v>31</v>
      </c>
      <c r="D28" s="18">
        <v>18</v>
      </c>
      <c r="E28" s="18">
        <v>49</v>
      </c>
    </row>
    <row r="29" spans="2:5" x14ac:dyDescent="0.25">
      <c r="B29" s="11" t="s">
        <v>150</v>
      </c>
      <c r="C29" s="18">
        <v>177</v>
      </c>
      <c r="D29" s="18">
        <v>0</v>
      </c>
      <c r="E29" s="18">
        <v>177</v>
      </c>
    </row>
    <row r="30" spans="2:5" x14ac:dyDescent="0.25">
      <c r="B30" s="12" t="s">
        <v>29</v>
      </c>
      <c r="C30" s="19">
        <v>2584</v>
      </c>
      <c r="D30" s="19">
        <v>1375</v>
      </c>
      <c r="E30" s="19">
        <v>3959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>
    <pageSetUpPr fitToPage="1"/>
  </sheetPr>
  <dimension ref="A1:H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8" ht="54" customHeight="1" x14ac:dyDescent="0.25">
      <c r="A1" s="192" t="s">
        <v>380</v>
      </c>
      <c r="B1" s="192"/>
      <c r="C1" s="192"/>
      <c r="D1" s="192"/>
      <c r="E1" s="192"/>
      <c r="F1" s="192"/>
    </row>
    <row r="2" spans="1:8" x14ac:dyDescent="0.25">
      <c r="E2" s="157" t="s">
        <v>207</v>
      </c>
      <c r="H2" s="93"/>
    </row>
    <row r="3" spans="1:8" ht="31.5" x14ac:dyDescent="0.25">
      <c r="B3" s="87" t="s">
        <v>98</v>
      </c>
      <c r="C3" s="88" t="s">
        <v>97</v>
      </c>
      <c r="D3" s="87" t="s">
        <v>0</v>
      </c>
      <c r="E3" s="87" t="s">
        <v>1</v>
      </c>
    </row>
    <row r="4" spans="1:8" s="5" customFormat="1" x14ac:dyDescent="0.2">
      <c r="B4" s="88" t="s">
        <v>4</v>
      </c>
      <c r="C4" s="87">
        <v>1</v>
      </c>
      <c r="D4" s="87">
        <v>2</v>
      </c>
      <c r="E4" s="87">
        <v>3</v>
      </c>
    </row>
    <row r="5" spans="1:8" x14ac:dyDescent="0.25">
      <c r="B5" s="10" t="s">
        <v>5</v>
      </c>
      <c r="C5" s="18">
        <v>4594</v>
      </c>
      <c r="D5" s="18">
        <v>3255</v>
      </c>
      <c r="E5" s="18">
        <v>7849</v>
      </c>
    </row>
    <row r="6" spans="1:8" x14ac:dyDescent="0.25">
      <c r="B6" s="11" t="s">
        <v>6</v>
      </c>
      <c r="C6" s="18">
        <v>3473</v>
      </c>
      <c r="D6" s="18">
        <v>3179</v>
      </c>
      <c r="E6" s="18">
        <v>6652</v>
      </c>
    </row>
    <row r="7" spans="1:8" x14ac:dyDescent="0.25">
      <c r="B7" s="11" t="s">
        <v>7</v>
      </c>
      <c r="C7" s="18">
        <v>12774</v>
      </c>
      <c r="D7" s="18">
        <v>2287</v>
      </c>
      <c r="E7" s="18">
        <v>15061</v>
      </c>
    </row>
    <row r="8" spans="1:8" x14ac:dyDescent="0.25">
      <c r="B8" s="11" t="s">
        <v>8</v>
      </c>
      <c r="C8" s="18">
        <v>6943</v>
      </c>
      <c r="D8" s="18">
        <v>1369</v>
      </c>
      <c r="E8" s="18">
        <v>8312</v>
      </c>
    </row>
    <row r="9" spans="1:8" x14ac:dyDescent="0.25">
      <c r="B9" s="11" t="s">
        <v>9</v>
      </c>
      <c r="C9" s="18">
        <v>4358</v>
      </c>
      <c r="D9" s="18">
        <v>2430</v>
      </c>
      <c r="E9" s="18">
        <v>6788</v>
      </c>
    </row>
    <row r="10" spans="1:8" x14ac:dyDescent="0.25">
      <c r="B10" s="11" t="s">
        <v>10</v>
      </c>
      <c r="C10" s="18">
        <v>3368</v>
      </c>
      <c r="D10" s="18">
        <v>4554</v>
      </c>
      <c r="E10" s="18">
        <v>7922</v>
      </c>
    </row>
    <row r="11" spans="1:8" x14ac:dyDescent="0.25">
      <c r="B11" s="11" t="s">
        <v>11</v>
      </c>
      <c r="C11" s="18">
        <v>5967</v>
      </c>
      <c r="D11" s="18">
        <v>1731</v>
      </c>
      <c r="E11" s="18">
        <v>7698</v>
      </c>
    </row>
    <row r="12" spans="1:8" x14ac:dyDescent="0.25">
      <c r="B12" s="11" t="s">
        <v>12</v>
      </c>
      <c r="C12" s="18">
        <v>3447</v>
      </c>
      <c r="D12" s="18">
        <v>3488</v>
      </c>
      <c r="E12" s="18">
        <v>6935</v>
      </c>
    </row>
    <row r="13" spans="1:8" x14ac:dyDescent="0.25">
      <c r="B13" s="11" t="s">
        <v>13</v>
      </c>
      <c r="C13" s="18">
        <v>5643</v>
      </c>
      <c r="D13" s="18">
        <v>2566</v>
      </c>
      <c r="E13" s="18">
        <v>8209</v>
      </c>
    </row>
    <row r="14" spans="1:8" x14ac:dyDescent="0.25">
      <c r="B14" s="11" t="s">
        <v>14</v>
      </c>
      <c r="C14" s="18">
        <v>3330</v>
      </c>
      <c r="D14" s="18">
        <v>1609</v>
      </c>
      <c r="E14" s="18">
        <v>4939</v>
      </c>
    </row>
    <row r="15" spans="1:8" x14ac:dyDescent="0.25">
      <c r="B15" s="11" t="s">
        <v>15</v>
      </c>
      <c r="C15" s="18">
        <v>2169</v>
      </c>
      <c r="D15" s="18">
        <v>765</v>
      </c>
      <c r="E15" s="18">
        <v>2934</v>
      </c>
    </row>
    <row r="16" spans="1:8" x14ac:dyDescent="0.25">
      <c r="B16" s="11" t="s">
        <v>16</v>
      </c>
      <c r="C16" s="18">
        <v>8341</v>
      </c>
      <c r="D16" s="18">
        <v>4036</v>
      </c>
      <c r="E16" s="18">
        <v>12377</v>
      </c>
    </row>
    <row r="17" spans="2:5" x14ac:dyDescent="0.25">
      <c r="B17" s="11" t="s">
        <v>17</v>
      </c>
      <c r="C17" s="18">
        <v>3804</v>
      </c>
      <c r="D17" s="18">
        <v>1685</v>
      </c>
      <c r="E17" s="18">
        <v>5489</v>
      </c>
    </row>
    <row r="18" spans="2:5" x14ac:dyDescent="0.25">
      <c r="B18" s="11" t="s">
        <v>18</v>
      </c>
      <c r="C18" s="18">
        <v>7474</v>
      </c>
      <c r="D18" s="18">
        <v>3673</v>
      </c>
      <c r="E18" s="18">
        <v>11147</v>
      </c>
    </row>
    <row r="19" spans="2:5" x14ac:dyDescent="0.25">
      <c r="B19" s="11" t="s">
        <v>19</v>
      </c>
      <c r="C19" s="18">
        <v>4478</v>
      </c>
      <c r="D19" s="18">
        <v>2407</v>
      </c>
      <c r="E19" s="18">
        <v>6885</v>
      </c>
    </row>
    <row r="20" spans="2:5" x14ac:dyDescent="0.25">
      <c r="B20" s="11" t="s">
        <v>20</v>
      </c>
      <c r="C20" s="18">
        <v>3759</v>
      </c>
      <c r="D20" s="18">
        <v>4662</v>
      </c>
      <c r="E20" s="18">
        <v>8421</v>
      </c>
    </row>
    <row r="21" spans="2:5" x14ac:dyDescent="0.25">
      <c r="B21" s="11" t="s">
        <v>21</v>
      </c>
      <c r="C21" s="18">
        <v>3705</v>
      </c>
      <c r="D21" s="18">
        <v>1344</v>
      </c>
      <c r="E21" s="18">
        <v>5049</v>
      </c>
    </row>
    <row r="22" spans="2:5" x14ac:dyDescent="0.25">
      <c r="B22" s="11" t="s">
        <v>22</v>
      </c>
      <c r="C22" s="18">
        <v>2621</v>
      </c>
      <c r="D22" s="18">
        <v>1884</v>
      </c>
      <c r="E22" s="18">
        <v>4505</v>
      </c>
    </row>
    <row r="23" spans="2:5" x14ac:dyDescent="0.25">
      <c r="B23" s="11" t="s">
        <v>23</v>
      </c>
      <c r="C23" s="18">
        <v>10002</v>
      </c>
      <c r="D23" s="18">
        <v>2028</v>
      </c>
      <c r="E23" s="18">
        <v>12030</v>
      </c>
    </row>
    <row r="24" spans="2:5" x14ac:dyDescent="0.25">
      <c r="B24" s="11" t="s">
        <v>24</v>
      </c>
      <c r="C24" s="18">
        <v>3782</v>
      </c>
      <c r="D24" s="18">
        <v>2223</v>
      </c>
      <c r="E24" s="18">
        <v>6005</v>
      </c>
    </row>
    <row r="25" spans="2:5" x14ac:dyDescent="0.25">
      <c r="B25" s="11" t="s">
        <v>25</v>
      </c>
      <c r="C25" s="18">
        <v>4439</v>
      </c>
      <c r="D25" s="18">
        <v>2287</v>
      </c>
      <c r="E25" s="18">
        <v>6726</v>
      </c>
    </row>
    <row r="26" spans="2:5" x14ac:dyDescent="0.25">
      <c r="B26" s="11" t="s">
        <v>26</v>
      </c>
      <c r="C26" s="18">
        <v>3816</v>
      </c>
      <c r="D26" s="18">
        <v>2218</v>
      </c>
      <c r="E26" s="18">
        <v>6034</v>
      </c>
    </row>
    <row r="27" spans="2:5" x14ac:dyDescent="0.25">
      <c r="B27" s="11" t="s">
        <v>27</v>
      </c>
      <c r="C27" s="18">
        <v>2040</v>
      </c>
      <c r="D27" s="18">
        <v>3229</v>
      </c>
      <c r="E27" s="18">
        <v>5269</v>
      </c>
    </row>
    <row r="28" spans="2:5" x14ac:dyDescent="0.25">
      <c r="B28" s="11" t="s">
        <v>28</v>
      </c>
      <c r="C28" s="18">
        <v>4110</v>
      </c>
      <c r="D28" s="18">
        <v>1680</v>
      </c>
      <c r="E28" s="18">
        <v>5790</v>
      </c>
    </row>
    <row r="29" spans="2:5" x14ac:dyDescent="0.25">
      <c r="B29" s="11" t="s">
        <v>150</v>
      </c>
      <c r="C29" s="18">
        <v>13689</v>
      </c>
      <c r="D29" s="18">
        <v>0</v>
      </c>
      <c r="E29" s="18">
        <v>13689</v>
      </c>
    </row>
    <row r="30" spans="2:5" x14ac:dyDescent="0.25">
      <c r="B30" s="12" t="s">
        <v>29</v>
      </c>
      <c r="C30" s="19">
        <v>132126</v>
      </c>
      <c r="D30" s="19">
        <v>60589</v>
      </c>
      <c r="E30" s="19">
        <v>192715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>
    <pageSetUpPr fitToPage="1"/>
  </sheetPr>
  <dimension ref="A1:H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8" ht="58.15" customHeight="1" x14ac:dyDescent="0.25">
      <c r="A1" s="192" t="s">
        <v>379</v>
      </c>
      <c r="B1" s="192"/>
      <c r="C1" s="192"/>
      <c r="D1" s="192"/>
      <c r="E1" s="192"/>
      <c r="F1" s="192"/>
    </row>
    <row r="2" spans="1:8" x14ac:dyDescent="0.25">
      <c r="E2" s="157" t="s">
        <v>207</v>
      </c>
      <c r="H2" s="93"/>
    </row>
    <row r="3" spans="1:8" ht="31.5" x14ac:dyDescent="0.25">
      <c r="B3" s="87" t="s">
        <v>98</v>
      </c>
      <c r="C3" s="88" t="s">
        <v>97</v>
      </c>
      <c r="D3" s="87" t="s">
        <v>0</v>
      </c>
      <c r="E3" s="87" t="s">
        <v>1</v>
      </c>
    </row>
    <row r="4" spans="1:8" s="5" customFormat="1" x14ac:dyDescent="0.2">
      <c r="B4" s="88" t="s">
        <v>4</v>
      </c>
      <c r="C4" s="87">
        <v>1</v>
      </c>
      <c r="D4" s="87">
        <v>2</v>
      </c>
      <c r="E4" s="87">
        <v>3</v>
      </c>
    </row>
    <row r="5" spans="1:8" x14ac:dyDescent="0.25">
      <c r="B5" s="10" t="s">
        <v>5</v>
      </c>
      <c r="C5" s="18">
        <v>20</v>
      </c>
      <c r="D5" s="18">
        <v>23</v>
      </c>
      <c r="E5" s="18">
        <v>43</v>
      </c>
    </row>
    <row r="6" spans="1:8" x14ac:dyDescent="0.25">
      <c r="B6" s="11" t="s">
        <v>6</v>
      </c>
      <c r="C6" s="18">
        <v>44</v>
      </c>
      <c r="D6" s="18">
        <v>59</v>
      </c>
      <c r="E6" s="18">
        <v>103</v>
      </c>
    </row>
    <row r="7" spans="1:8" x14ac:dyDescent="0.25">
      <c r="B7" s="11" t="s">
        <v>7</v>
      </c>
      <c r="C7" s="18">
        <v>448</v>
      </c>
      <c r="D7" s="18">
        <v>147</v>
      </c>
      <c r="E7" s="18">
        <v>595</v>
      </c>
    </row>
    <row r="8" spans="1:8" x14ac:dyDescent="0.25">
      <c r="B8" s="11" t="s">
        <v>8</v>
      </c>
      <c r="C8" s="18">
        <v>291</v>
      </c>
      <c r="D8" s="18">
        <v>97</v>
      </c>
      <c r="E8" s="18">
        <v>388</v>
      </c>
    </row>
    <row r="9" spans="1:8" x14ac:dyDescent="0.25">
      <c r="B9" s="11" t="s">
        <v>9</v>
      </c>
      <c r="C9" s="18">
        <v>72</v>
      </c>
      <c r="D9" s="18">
        <v>45</v>
      </c>
      <c r="E9" s="18">
        <v>117</v>
      </c>
    </row>
    <row r="10" spans="1:8" x14ac:dyDescent="0.25">
      <c r="B10" s="11" t="s">
        <v>10</v>
      </c>
      <c r="C10" s="18">
        <v>98</v>
      </c>
      <c r="D10" s="18">
        <v>95</v>
      </c>
      <c r="E10" s="18">
        <v>193</v>
      </c>
    </row>
    <row r="11" spans="1:8" x14ac:dyDescent="0.25">
      <c r="B11" s="11" t="s">
        <v>11</v>
      </c>
      <c r="C11" s="18">
        <v>170</v>
      </c>
      <c r="D11" s="18">
        <v>83</v>
      </c>
      <c r="E11" s="18">
        <v>253</v>
      </c>
    </row>
    <row r="12" spans="1:8" x14ac:dyDescent="0.25">
      <c r="B12" s="11" t="s">
        <v>12</v>
      </c>
      <c r="C12" s="18">
        <v>64</v>
      </c>
      <c r="D12" s="18">
        <v>60</v>
      </c>
      <c r="E12" s="18">
        <v>124</v>
      </c>
    </row>
    <row r="13" spans="1:8" x14ac:dyDescent="0.25">
      <c r="B13" s="11" t="s">
        <v>13</v>
      </c>
      <c r="C13" s="18">
        <v>133</v>
      </c>
      <c r="D13" s="18">
        <v>127</v>
      </c>
      <c r="E13" s="18">
        <v>260</v>
      </c>
    </row>
    <row r="14" spans="1:8" x14ac:dyDescent="0.25">
      <c r="B14" s="11" t="s">
        <v>14</v>
      </c>
      <c r="C14" s="18">
        <v>61</v>
      </c>
      <c r="D14" s="18">
        <v>62</v>
      </c>
      <c r="E14" s="18">
        <v>123</v>
      </c>
    </row>
    <row r="15" spans="1:8" x14ac:dyDescent="0.25">
      <c r="B15" s="11" t="s">
        <v>15</v>
      </c>
      <c r="C15" s="18">
        <v>87</v>
      </c>
      <c r="D15" s="18">
        <v>31</v>
      </c>
      <c r="E15" s="18">
        <v>118</v>
      </c>
    </row>
    <row r="16" spans="1:8" x14ac:dyDescent="0.25">
      <c r="B16" s="11" t="s">
        <v>16</v>
      </c>
      <c r="C16" s="18">
        <v>141</v>
      </c>
      <c r="D16" s="18">
        <v>70</v>
      </c>
      <c r="E16" s="18">
        <v>211</v>
      </c>
    </row>
    <row r="17" spans="2:5" x14ac:dyDescent="0.25">
      <c r="B17" s="11" t="s">
        <v>17</v>
      </c>
      <c r="C17" s="18">
        <v>129</v>
      </c>
      <c r="D17" s="18">
        <v>114</v>
      </c>
      <c r="E17" s="18">
        <v>243</v>
      </c>
    </row>
    <row r="18" spans="2:5" x14ac:dyDescent="0.25">
      <c r="B18" s="11" t="s">
        <v>18</v>
      </c>
      <c r="C18" s="18">
        <v>293</v>
      </c>
      <c r="D18" s="18">
        <v>217</v>
      </c>
      <c r="E18" s="18">
        <v>510</v>
      </c>
    </row>
    <row r="19" spans="2:5" x14ac:dyDescent="0.25">
      <c r="B19" s="11" t="s">
        <v>19</v>
      </c>
      <c r="C19" s="18">
        <v>105</v>
      </c>
      <c r="D19" s="18">
        <v>99</v>
      </c>
      <c r="E19" s="18">
        <v>204</v>
      </c>
    </row>
    <row r="20" spans="2:5" x14ac:dyDescent="0.25">
      <c r="B20" s="11" t="s">
        <v>20</v>
      </c>
      <c r="C20" s="18">
        <v>66</v>
      </c>
      <c r="D20" s="18">
        <v>84</v>
      </c>
      <c r="E20" s="18">
        <v>150</v>
      </c>
    </row>
    <row r="21" spans="2:5" x14ac:dyDescent="0.25">
      <c r="B21" s="11" t="s">
        <v>21</v>
      </c>
      <c r="C21" s="18">
        <v>116</v>
      </c>
      <c r="D21" s="18">
        <v>75</v>
      </c>
      <c r="E21" s="18">
        <v>191</v>
      </c>
    </row>
    <row r="22" spans="2:5" x14ac:dyDescent="0.25">
      <c r="B22" s="11" t="s">
        <v>22</v>
      </c>
      <c r="C22" s="18">
        <v>45</v>
      </c>
      <c r="D22" s="18">
        <v>40</v>
      </c>
      <c r="E22" s="18">
        <v>85</v>
      </c>
    </row>
    <row r="23" spans="2:5" x14ac:dyDescent="0.25">
      <c r="B23" s="11" t="s">
        <v>23</v>
      </c>
      <c r="C23" s="18">
        <v>234</v>
      </c>
      <c r="D23" s="18">
        <v>95</v>
      </c>
      <c r="E23" s="18">
        <v>329</v>
      </c>
    </row>
    <row r="24" spans="2:5" x14ac:dyDescent="0.25">
      <c r="B24" s="11" t="s">
        <v>24</v>
      </c>
      <c r="C24" s="18">
        <v>143</v>
      </c>
      <c r="D24" s="18">
        <v>86</v>
      </c>
      <c r="E24" s="18">
        <v>229</v>
      </c>
    </row>
    <row r="25" spans="2:5" x14ac:dyDescent="0.25">
      <c r="B25" s="11" t="s">
        <v>25</v>
      </c>
      <c r="C25" s="18">
        <v>53</v>
      </c>
      <c r="D25" s="18">
        <v>38</v>
      </c>
      <c r="E25" s="18">
        <v>91</v>
      </c>
    </row>
    <row r="26" spans="2:5" x14ac:dyDescent="0.25">
      <c r="B26" s="11" t="s">
        <v>26</v>
      </c>
      <c r="C26" s="18">
        <v>92</v>
      </c>
      <c r="D26" s="18">
        <v>86</v>
      </c>
      <c r="E26" s="18">
        <v>178</v>
      </c>
    </row>
    <row r="27" spans="2:5" x14ac:dyDescent="0.25">
      <c r="B27" s="11" t="s">
        <v>27</v>
      </c>
      <c r="C27" s="18">
        <v>22</v>
      </c>
      <c r="D27" s="18">
        <v>32</v>
      </c>
      <c r="E27" s="18">
        <v>54</v>
      </c>
    </row>
    <row r="28" spans="2:5" x14ac:dyDescent="0.25">
      <c r="B28" s="11" t="s">
        <v>28</v>
      </c>
      <c r="C28" s="18">
        <v>99</v>
      </c>
      <c r="D28" s="18">
        <v>89</v>
      </c>
      <c r="E28" s="18">
        <v>188</v>
      </c>
    </row>
    <row r="29" spans="2:5" x14ac:dyDescent="0.25">
      <c r="B29" s="11" t="s">
        <v>150</v>
      </c>
      <c r="C29" s="18">
        <v>127</v>
      </c>
      <c r="D29" s="18">
        <v>0</v>
      </c>
      <c r="E29" s="18">
        <v>127</v>
      </c>
    </row>
    <row r="30" spans="2:5" x14ac:dyDescent="0.25">
      <c r="B30" s="12" t="s">
        <v>29</v>
      </c>
      <c r="C30" s="19">
        <v>3153</v>
      </c>
      <c r="D30" s="19">
        <v>1954</v>
      </c>
      <c r="E30" s="19">
        <v>5107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>
    <pageSetUpPr fitToPage="1"/>
  </sheetPr>
  <dimension ref="A1:H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8" ht="57" customHeight="1" x14ac:dyDescent="0.25">
      <c r="A1" s="192" t="s">
        <v>378</v>
      </c>
      <c r="B1" s="192"/>
      <c r="C1" s="192"/>
      <c r="D1" s="192"/>
      <c r="E1" s="192"/>
      <c r="F1" s="192"/>
    </row>
    <row r="2" spans="1:8" x14ac:dyDescent="0.25">
      <c r="E2" s="157" t="s">
        <v>207</v>
      </c>
      <c r="H2" s="93"/>
    </row>
    <row r="3" spans="1:8" ht="31.5" x14ac:dyDescent="0.25">
      <c r="B3" s="87" t="s">
        <v>98</v>
      </c>
      <c r="C3" s="88" t="s">
        <v>97</v>
      </c>
      <c r="D3" s="87" t="s">
        <v>0</v>
      </c>
      <c r="E3" s="87" t="s">
        <v>1</v>
      </c>
    </row>
    <row r="4" spans="1:8" s="5" customFormat="1" x14ac:dyDescent="0.2">
      <c r="B4" s="88" t="s">
        <v>4</v>
      </c>
      <c r="C4" s="87">
        <v>1</v>
      </c>
      <c r="D4" s="87">
        <v>2</v>
      </c>
      <c r="E4" s="87">
        <v>3</v>
      </c>
    </row>
    <row r="5" spans="1:8" x14ac:dyDescent="0.25">
      <c r="B5" s="10" t="s">
        <v>5</v>
      </c>
      <c r="C5" s="18">
        <v>30</v>
      </c>
      <c r="D5" s="18">
        <v>9</v>
      </c>
      <c r="E5" s="18">
        <v>39</v>
      </c>
    </row>
    <row r="6" spans="1:8" x14ac:dyDescent="0.25">
      <c r="B6" s="11" t="s">
        <v>6</v>
      </c>
      <c r="C6" s="18">
        <v>45</v>
      </c>
      <c r="D6" s="18">
        <v>24</v>
      </c>
      <c r="E6" s="18">
        <v>69</v>
      </c>
    </row>
    <row r="7" spans="1:8" x14ac:dyDescent="0.25">
      <c r="B7" s="11" t="s">
        <v>7</v>
      </c>
      <c r="C7" s="18">
        <v>266</v>
      </c>
      <c r="D7" s="18">
        <v>104</v>
      </c>
      <c r="E7" s="18">
        <v>370</v>
      </c>
    </row>
    <row r="8" spans="1:8" x14ac:dyDescent="0.25">
      <c r="B8" s="11" t="s">
        <v>8</v>
      </c>
      <c r="C8" s="18">
        <v>142</v>
      </c>
      <c r="D8" s="18">
        <v>70</v>
      </c>
      <c r="E8" s="18">
        <v>212</v>
      </c>
    </row>
    <row r="9" spans="1:8" x14ac:dyDescent="0.25">
      <c r="B9" s="11" t="s">
        <v>9</v>
      </c>
      <c r="C9" s="18">
        <v>53</v>
      </c>
      <c r="D9" s="18">
        <v>35</v>
      </c>
      <c r="E9" s="18">
        <v>88</v>
      </c>
    </row>
    <row r="10" spans="1:8" x14ac:dyDescent="0.25">
      <c r="B10" s="11" t="s">
        <v>10</v>
      </c>
      <c r="C10" s="18">
        <v>65</v>
      </c>
      <c r="D10" s="18">
        <v>49</v>
      </c>
      <c r="E10" s="18">
        <v>114</v>
      </c>
    </row>
    <row r="11" spans="1:8" x14ac:dyDescent="0.25">
      <c r="B11" s="11" t="s">
        <v>11</v>
      </c>
      <c r="C11" s="18">
        <v>110</v>
      </c>
      <c r="D11" s="18">
        <v>58</v>
      </c>
      <c r="E11" s="18">
        <v>168</v>
      </c>
    </row>
    <row r="12" spans="1:8" x14ac:dyDescent="0.25">
      <c r="B12" s="11" t="s">
        <v>12</v>
      </c>
      <c r="C12" s="18">
        <v>28</v>
      </c>
      <c r="D12" s="18">
        <v>34</v>
      </c>
      <c r="E12" s="18">
        <v>62</v>
      </c>
    </row>
    <row r="13" spans="1:8" x14ac:dyDescent="0.25">
      <c r="B13" s="11" t="s">
        <v>13</v>
      </c>
      <c r="C13" s="18">
        <v>80</v>
      </c>
      <c r="D13" s="18">
        <v>53</v>
      </c>
      <c r="E13" s="18">
        <v>133</v>
      </c>
    </row>
    <row r="14" spans="1:8" x14ac:dyDescent="0.25">
      <c r="B14" s="11" t="s">
        <v>14</v>
      </c>
      <c r="C14" s="18">
        <v>21</v>
      </c>
      <c r="D14" s="18">
        <v>22</v>
      </c>
      <c r="E14" s="18">
        <v>43</v>
      </c>
    </row>
    <row r="15" spans="1:8" x14ac:dyDescent="0.25">
      <c r="B15" s="11" t="s">
        <v>15</v>
      </c>
      <c r="C15" s="18">
        <v>44</v>
      </c>
      <c r="D15" s="18">
        <v>15</v>
      </c>
      <c r="E15" s="18">
        <v>59</v>
      </c>
    </row>
    <row r="16" spans="1:8" x14ac:dyDescent="0.25">
      <c r="B16" s="11" t="s">
        <v>16</v>
      </c>
      <c r="C16" s="18">
        <v>76</v>
      </c>
      <c r="D16" s="18">
        <v>30</v>
      </c>
      <c r="E16" s="18">
        <v>106</v>
      </c>
    </row>
    <row r="17" spans="2:5" x14ac:dyDescent="0.25">
      <c r="B17" s="11" t="s">
        <v>17</v>
      </c>
      <c r="C17" s="18">
        <v>105</v>
      </c>
      <c r="D17" s="18">
        <v>87</v>
      </c>
      <c r="E17" s="18">
        <v>192</v>
      </c>
    </row>
    <row r="18" spans="2:5" x14ac:dyDescent="0.25">
      <c r="B18" s="11" t="s">
        <v>18</v>
      </c>
      <c r="C18" s="18">
        <v>127</v>
      </c>
      <c r="D18" s="18">
        <v>100</v>
      </c>
      <c r="E18" s="18">
        <v>227</v>
      </c>
    </row>
    <row r="19" spans="2:5" x14ac:dyDescent="0.25">
      <c r="B19" s="11" t="s">
        <v>19</v>
      </c>
      <c r="C19" s="18">
        <v>78</v>
      </c>
      <c r="D19" s="18">
        <v>52</v>
      </c>
      <c r="E19" s="18">
        <v>130</v>
      </c>
    </row>
    <row r="20" spans="2:5" x14ac:dyDescent="0.25">
      <c r="B20" s="11" t="s">
        <v>20</v>
      </c>
      <c r="C20" s="18">
        <v>37</v>
      </c>
      <c r="D20" s="18">
        <v>38</v>
      </c>
      <c r="E20" s="18">
        <v>75</v>
      </c>
    </row>
    <row r="21" spans="2:5" x14ac:dyDescent="0.25">
      <c r="B21" s="11" t="s">
        <v>21</v>
      </c>
      <c r="C21" s="18">
        <v>60</v>
      </c>
      <c r="D21" s="18">
        <v>32</v>
      </c>
      <c r="E21" s="18">
        <v>92</v>
      </c>
    </row>
    <row r="22" spans="2:5" x14ac:dyDescent="0.25">
      <c r="B22" s="11" t="s">
        <v>22</v>
      </c>
      <c r="C22" s="18">
        <v>22</v>
      </c>
      <c r="D22" s="18">
        <v>15</v>
      </c>
      <c r="E22" s="18">
        <v>37</v>
      </c>
    </row>
    <row r="23" spans="2:5" x14ac:dyDescent="0.25">
      <c r="B23" s="11" t="s">
        <v>23</v>
      </c>
      <c r="C23" s="18">
        <v>137</v>
      </c>
      <c r="D23" s="18">
        <v>60</v>
      </c>
      <c r="E23" s="18">
        <v>197</v>
      </c>
    </row>
    <row r="24" spans="2:5" x14ac:dyDescent="0.25">
      <c r="B24" s="11" t="s">
        <v>24</v>
      </c>
      <c r="C24" s="18">
        <v>85</v>
      </c>
      <c r="D24" s="18">
        <v>43</v>
      </c>
      <c r="E24" s="18">
        <v>128</v>
      </c>
    </row>
    <row r="25" spans="2:5" x14ac:dyDescent="0.25">
      <c r="B25" s="11" t="s">
        <v>25</v>
      </c>
      <c r="C25" s="18">
        <v>27</v>
      </c>
      <c r="D25" s="18">
        <v>32</v>
      </c>
      <c r="E25" s="18">
        <v>59</v>
      </c>
    </row>
    <row r="26" spans="2:5" x14ac:dyDescent="0.25">
      <c r="B26" s="11" t="s">
        <v>26</v>
      </c>
      <c r="C26" s="18">
        <v>54</v>
      </c>
      <c r="D26" s="18">
        <v>44</v>
      </c>
      <c r="E26" s="18">
        <v>98</v>
      </c>
    </row>
    <row r="27" spans="2:5" x14ac:dyDescent="0.25">
      <c r="B27" s="11" t="s">
        <v>27</v>
      </c>
      <c r="C27" s="18">
        <v>17</v>
      </c>
      <c r="D27" s="18">
        <v>12</v>
      </c>
      <c r="E27" s="18">
        <v>29</v>
      </c>
    </row>
    <row r="28" spans="2:5" x14ac:dyDescent="0.25">
      <c r="B28" s="11" t="s">
        <v>28</v>
      </c>
      <c r="C28" s="18">
        <v>99</v>
      </c>
      <c r="D28" s="18">
        <v>53</v>
      </c>
      <c r="E28" s="18">
        <v>152</v>
      </c>
    </row>
    <row r="29" spans="2:5" x14ac:dyDescent="0.25">
      <c r="B29" s="11" t="s">
        <v>150</v>
      </c>
      <c r="C29" s="18">
        <v>52</v>
      </c>
      <c r="D29" s="18">
        <v>0</v>
      </c>
      <c r="E29" s="18">
        <v>52</v>
      </c>
    </row>
    <row r="30" spans="2:5" x14ac:dyDescent="0.25">
      <c r="B30" s="12" t="s">
        <v>29</v>
      </c>
      <c r="C30" s="19">
        <v>1860</v>
      </c>
      <c r="D30" s="19">
        <v>1071</v>
      </c>
      <c r="E30" s="19">
        <v>2931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>
    <pageSetUpPr fitToPage="1"/>
  </sheetPr>
  <dimension ref="A1:P31"/>
  <sheetViews>
    <sheetView showZeros="0" zoomScaleNormal="100" zoomScaleSheetLayoutView="130" workbookViewId="0">
      <selection sqref="A1:P1"/>
    </sheetView>
  </sheetViews>
  <sheetFormatPr defaultColWidth="9.140625" defaultRowHeight="15.75" x14ac:dyDescent="0.25"/>
  <cols>
    <col min="1" max="1" width="20.28515625" style="1" customWidth="1"/>
    <col min="2" max="2" width="12.28515625" style="1" customWidth="1"/>
    <col min="3" max="16" width="10.140625" style="1" customWidth="1"/>
    <col min="17" max="16384" width="9.140625" style="1"/>
  </cols>
  <sheetData>
    <row r="1" spans="1:16" ht="35.25" customHeight="1" x14ac:dyDescent="0.25">
      <c r="A1" s="192" t="s">
        <v>377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x14ac:dyDescent="0.25">
      <c r="A2" s="32"/>
      <c r="B2" s="32"/>
      <c r="C2" s="32"/>
      <c r="D2" s="32"/>
      <c r="P2" s="157" t="s">
        <v>207</v>
      </c>
    </row>
    <row r="3" spans="1:16" s="52" customFormat="1" x14ac:dyDescent="0.25">
      <c r="A3" s="219" t="s">
        <v>98</v>
      </c>
      <c r="B3" s="199" t="s">
        <v>120</v>
      </c>
      <c r="C3" s="199" t="s">
        <v>148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s="52" customFormat="1" ht="35.450000000000003" customHeight="1" x14ac:dyDescent="0.25">
      <c r="A4" s="220"/>
      <c r="B4" s="218"/>
      <c r="C4" s="30" t="s">
        <v>106</v>
      </c>
      <c r="D4" s="30" t="s">
        <v>107</v>
      </c>
      <c r="E4" s="30" t="s">
        <v>108</v>
      </c>
      <c r="F4" s="30" t="s">
        <v>109</v>
      </c>
      <c r="G4" s="30" t="s">
        <v>110</v>
      </c>
      <c r="H4" s="30" t="s">
        <v>111</v>
      </c>
      <c r="I4" s="30" t="s">
        <v>112</v>
      </c>
      <c r="J4" s="30" t="s">
        <v>113</v>
      </c>
      <c r="K4" s="30" t="s">
        <v>114</v>
      </c>
      <c r="L4" s="30" t="s">
        <v>115</v>
      </c>
      <c r="M4" s="30" t="s">
        <v>116</v>
      </c>
      <c r="N4" s="30" t="s">
        <v>117</v>
      </c>
      <c r="O4" s="30" t="s">
        <v>118</v>
      </c>
      <c r="P4" s="30" t="s">
        <v>119</v>
      </c>
    </row>
    <row r="5" spans="1:16" s="5" customFormat="1" x14ac:dyDescent="0.2">
      <c r="A5" s="95" t="s">
        <v>4</v>
      </c>
      <c r="B5" s="94">
        <v>1</v>
      </c>
      <c r="C5" s="94">
        <v>2</v>
      </c>
      <c r="D5" s="94">
        <v>3</v>
      </c>
      <c r="E5" s="94">
        <v>4</v>
      </c>
      <c r="F5" s="94">
        <v>5</v>
      </c>
      <c r="G5" s="94">
        <v>6</v>
      </c>
      <c r="H5" s="94">
        <v>7</v>
      </c>
      <c r="I5" s="94">
        <v>8</v>
      </c>
      <c r="J5" s="94">
        <v>9</v>
      </c>
      <c r="K5" s="94">
        <v>10</v>
      </c>
      <c r="L5" s="94">
        <v>11</v>
      </c>
      <c r="M5" s="94">
        <v>12</v>
      </c>
      <c r="N5" s="94">
        <v>13</v>
      </c>
      <c r="O5" s="94">
        <v>14</v>
      </c>
      <c r="P5" s="94">
        <v>15</v>
      </c>
    </row>
    <row r="6" spans="1:16" x14ac:dyDescent="0.25">
      <c r="A6" s="10" t="s">
        <v>5</v>
      </c>
      <c r="B6" s="18">
        <v>153021</v>
      </c>
      <c r="C6" s="18">
        <v>348</v>
      </c>
      <c r="D6" s="18">
        <v>11583</v>
      </c>
      <c r="E6" s="18">
        <v>17089</v>
      </c>
      <c r="F6" s="18">
        <v>17068</v>
      </c>
      <c r="G6" s="18">
        <v>16045</v>
      </c>
      <c r="H6" s="18">
        <v>15577</v>
      </c>
      <c r="I6" s="18">
        <v>14358</v>
      </c>
      <c r="J6" s="18">
        <v>14503</v>
      </c>
      <c r="K6" s="18">
        <v>14248</v>
      </c>
      <c r="L6" s="18">
        <v>13963</v>
      </c>
      <c r="M6" s="18">
        <v>8826</v>
      </c>
      <c r="N6" s="18">
        <v>7299</v>
      </c>
      <c r="O6" s="18">
        <v>2037</v>
      </c>
      <c r="P6" s="18">
        <v>77</v>
      </c>
    </row>
    <row r="7" spans="1:16" x14ac:dyDescent="0.25">
      <c r="A7" s="11" t="s">
        <v>6</v>
      </c>
      <c r="B7" s="18">
        <v>128762</v>
      </c>
      <c r="C7" s="18">
        <v>54</v>
      </c>
      <c r="D7" s="18">
        <v>9984</v>
      </c>
      <c r="E7" s="18">
        <v>14708</v>
      </c>
      <c r="F7" s="18">
        <v>14741</v>
      </c>
      <c r="G7" s="18">
        <v>13612</v>
      </c>
      <c r="H7" s="18">
        <v>13221</v>
      </c>
      <c r="I7" s="18">
        <v>12086</v>
      </c>
      <c r="J7" s="18">
        <v>11939</v>
      </c>
      <c r="K7" s="18">
        <v>11381</v>
      </c>
      <c r="L7" s="18">
        <v>11205</v>
      </c>
      <c r="M7" s="18">
        <v>7586</v>
      </c>
      <c r="N7" s="18">
        <v>6548</v>
      </c>
      <c r="O7" s="18">
        <v>1637</v>
      </c>
      <c r="P7" s="18">
        <v>60</v>
      </c>
    </row>
    <row r="8" spans="1:16" x14ac:dyDescent="0.25">
      <c r="A8" s="11" t="s">
        <v>7</v>
      </c>
      <c r="B8" s="18">
        <v>306141</v>
      </c>
      <c r="C8" s="18">
        <v>113</v>
      </c>
      <c r="D8" s="18">
        <v>18514</v>
      </c>
      <c r="E8" s="18">
        <v>34767</v>
      </c>
      <c r="F8" s="18">
        <v>35922</v>
      </c>
      <c r="G8" s="18">
        <v>33038</v>
      </c>
      <c r="H8" s="18">
        <v>31790</v>
      </c>
      <c r="I8" s="18">
        <v>28440</v>
      </c>
      <c r="J8" s="18">
        <v>29287</v>
      </c>
      <c r="K8" s="18">
        <v>28036</v>
      </c>
      <c r="L8" s="18">
        <v>26160</v>
      </c>
      <c r="M8" s="18">
        <v>19295</v>
      </c>
      <c r="N8" s="18">
        <v>15044</v>
      </c>
      <c r="O8" s="18">
        <v>5548</v>
      </c>
      <c r="P8" s="18">
        <v>187</v>
      </c>
    </row>
    <row r="9" spans="1:16" x14ac:dyDescent="0.25">
      <c r="A9" s="11" t="s">
        <v>8</v>
      </c>
      <c r="B9" s="18">
        <v>149952</v>
      </c>
      <c r="C9" s="18">
        <v>39</v>
      </c>
      <c r="D9" s="18">
        <v>8687</v>
      </c>
      <c r="E9" s="18">
        <v>16702</v>
      </c>
      <c r="F9" s="18">
        <v>17085</v>
      </c>
      <c r="G9" s="18">
        <v>16070</v>
      </c>
      <c r="H9" s="18">
        <v>15858</v>
      </c>
      <c r="I9" s="18">
        <v>14058</v>
      </c>
      <c r="J9" s="18">
        <v>14236</v>
      </c>
      <c r="K9" s="18">
        <v>13946</v>
      </c>
      <c r="L9" s="18">
        <v>12968</v>
      </c>
      <c r="M9" s="18">
        <v>9678</v>
      </c>
      <c r="N9" s="18">
        <v>7716</v>
      </c>
      <c r="O9" s="18">
        <v>2754</v>
      </c>
      <c r="P9" s="18">
        <v>155</v>
      </c>
    </row>
    <row r="10" spans="1:16" x14ac:dyDescent="0.25">
      <c r="A10" s="11" t="s">
        <v>9</v>
      </c>
      <c r="B10" s="18">
        <v>128334</v>
      </c>
      <c r="C10" s="18">
        <v>112</v>
      </c>
      <c r="D10" s="18">
        <v>9282</v>
      </c>
      <c r="E10" s="18">
        <v>14111</v>
      </c>
      <c r="F10" s="18">
        <v>13865</v>
      </c>
      <c r="G10" s="18">
        <v>13583</v>
      </c>
      <c r="H10" s="18">
        <v>13134</v>
      </c>
      <c r="I10" s="18">
        <v>12066</v>
      </c>
      <c r="J10" s="18">
        <v>12436</v>
      </c>
      <c r="K10" s="18">
        <v>11952</v>
      </c>
      <c r="L10" s="18">
        <v>11452</v>
      </c>
      <c r="M10" s="18">
        <v>7785</v>
      </c>
      <c r="N10" s="18">
        <v>6647</v>
      </c>
      <c r="O10" s="18">
        <v>1840</v>
      </c>
      <c r="P10" s="18">
        <v>69</v>
      </c>
    </row>
    <row r="11" spans="1:16" x14ac:dyDescent="0.25">
      <c r="A11" s="11" t="s">
        <v>10</v>
      </c>
      <c r="B11" s="18">
        <v>157414</v>
      </c>
      <c r="C11" s="18">
        <v>0</v>
      </c>
      <c r="D11" s="18">
        <v>14932</v>
      </c>
      <c r="E11" s="18">
        <v>17377</v>
      </c>
      <c r="F11" s="18">
        <v>17383</v>
      </c>
      <c r="G11" s="18">
        <v>16314</v>
      </c>
      <c r="H11" s="18">
        <v>15863</v>
      </c>
      <c r="I11" s="18">
        <v>14922</v>
      </c>
      <c r="J11" s="18">
        <v>14634</v>
      </c>
      <c r="K11" s="18">
        <v>14381</v>
      </c>
      <c r="L11" s="18">
        <v>13532</v>
      </c>
      <c r="M11" s="18">
        <v>8687</v>
      </c>
      <c r="N11" s="18">
        <v>8042</v>
      </c>
      <c r="O11" s="18">
        <v>1276</v>
      </c>
      <c r="P11" s="18">
        <v>71</v>
      </c>
    </row>
    <row r="12" spans="1:16" x14ac:dyDescent="0.25">
      <c r="A12" s="11" t="s">
        <v>11</v>
      </c>
      <c r="B12" s="18">
        <v>155009</v>
      </c>
      <c r="C12" s="18">
        <v>77</v>
      </c>
      <c r="D12" s="18">
        <v>9078</v>
      </c>
      <c r="E12" s="18">
        <v>17039</v>
      </c>
      <c r="F12" s="18">
        <v>17503</v>
      </c>
      <c r="G12" s="18">
        <v>16514</v>
      </c>
      <c r="H12" s="18">
        <v>16065</v>
      </c>
      <c r="I12" s="18">
        <v>14675</v>
      </c>
      <c r="J12" s="18">
        <v>14669</v>
      </c>
      <c r="K12" s="18">
        <v>14237</v>
      </c>
      <c r="L12" s="18">
        <v>13534</v>
      </c>
      <c r="M12" s="18">
        <v>10224</v>
      </c>
      <c r="N12" s="18">
        <v>8125</v>
      </c>
      <c r="O12" s="18">
        <v>3075</v>
      </c>
      <c r="P12" s="18">
        <v>194</v>
      </c>
    </row>
    <row r="13" spans="1:16" x14ac:dyDescent="0.25">
      <c r="A13" s="11" t="s">
        <v>12</v>
      </c>
      <c r="B13" s="18">
        <v>147425</v>
      </c>
      <c r="C13" s="18">
        <v>127</v>
      </c>
      <c r="D13" s="18">
        <v>11640</v>
      </c>
      <c r="E13" s="18">
        <v>16759</v>
      </c>
      <c r="F13" s="18">
        <v>16292</v>
      </c>
      <c r="G13" s="18">
        <v>15656</v>
      </c>
      <c r="H13" s="18">
        <v>15170</v>
      </c>
      <c r="I13" s="18">
        <v>14159</v>
      </c>
      <c r="J13" s="18">
        <v>14166</v>
      </c>
      <c r="K13" s="18">
        <v>13513</v>
      </c>
      <c r="L13" s="18">
        <v>12934</v>
      </c>
      <c r="M13" s="18">
        <v>8209</v>
      </c>
      <c r="N13" s="18">
        <v>6907</v>
      </c>
      <c r="O13" s="18">
        <v>1848</v>
      </c>
      <c r="P13" s="18">
        <v>45</v>
      </c>
    </row>
    <row r="14" spans="1:16" x14ac:dyDescent="0.25">
      <c r="A14" s="11" t="s">
        <v>13</v>
      </c>
      <c r="B14" s="18">
        <v>190406</v>
      </c>
      <c r="C14" s="18">
        <v>46</v>
      </c>
      <c r="D14" s="18">
        <v>14683</v>
      </c>
      <c r="E14" s="18">
        <v>22502</v>
      </c>
      <c r="F14" s="18">
        <v>22874</v>
      </c>
      <c r="G14" s="18">
        <v>20570</v>
      </c>
      <c r="H14" s="18">
        <v>19836</v>
      </c>
      <c r="I14" s="18">
        <v>18352</v>
      </c>
      <c r="J14" s="18">
        <v>17968</v>
      </c>
      <c r="K14" s="18">
        <v>17147</v>
      </c>
      <c r="L14" s="18">
        <v>15968</v>
      </c>
      <c r="M14" s="18">
        <v>10067</v>
      </c>
      <c r="N14" s="18">
        <v>8205</v>
      </c>
      <c r="O14" s="18">
        <v>2097</v>
      </c>
      <c r="P14" s="18">
        <v>91</v>
      </c>
    </row>
    <row r="15" spans="1:16" x14ac:dyDescent="0.25">
      <c r="A15" s="11" t="s">
        <v>14</v>
      </c>
      <c r="B15" s="18">
        <v>89740</v>
      </c>
      <c r="C15" s="18">
        <v>196</v>
      </c>
      <c r="D15" s="18">
        <v>6053</v>
      </c>
      <c r="E15" s="18">
        <v>10003</v>
      </c>
      <c r="F15" s="18">
        <v>9933</v>
      </c>
      <c r="G15" s="18">
        <v>9493</v>
      </c>
      <c r="H15" s="18">
        <v>9050</v>
      </c>
      <c r="I15" s="18">
        <v>8246</v>
      </c>
      <c r="J15" s="18">
        <v>8495</v>
      </c>
      <c r="K15" s="18">
        <v>8444</v>
      </c>
      <c r="L15" s="18">
        <v>7998</v>
      </c>
      <c r="M15" s="18">
        <v>5734</v>
      </c>
      <c r="N15" s="18">
        <v>4608</v>
      </c>
      <c r="O15" s="18">
        <v>1436</v>
      </c>
      <c r="P15" s="18">
        <v>51</v>
      </c>
    </row>
    <row r="16" spans="1:16" x14ac:dyDescent="0.25">
      <c r="A16" s="11" t="s">
        <v>15</v>
      </c>
      <c r="B16" s="18">
        <v>51685</v>
      </c>
      <c r="C16" s="18">
        <v>35</v>
      </c>
      <c r="D16" s="18">
        <v>3063</v>
      </c>
      <c r="E16" s="18">
        <v>5562</v>
      </c>
      <c r="F16" s="18">
        <v>5759</v>
      </c>
      <c r="G16" s="18">
        <v>5348</v>
      </c>
      <c r="H16" s="18">
        <v>5275</v>
      </c>
      <c r="I16" s="18">
        <v>4748</v>
      </c>
      <c r="J16" s="18">
        <v>4834</v>
      </c>
      <c r="K16" s="18">
        <v>4850</v>
      </c>
      <c r="L16" s="18">
        <v>4601</v>
      </c>
      <c r="M16" s="18">
        <v>3546</v>
      </c>
      <c r="N16" s="18">
        <v>2902</v>
      </c>
      <c r="O16" s="18">
        <v>1121</v>
      </c>
      <c r="P16" s="18">
        <v>41</v>
      </c>
    </row>
    <row r="17" spans="1:16" x14ac:dyDescent="0.25">
      <c r="A17" s="11" t="s">
        <v>16</v>
      </c>
      <c r="B17" s="18">
        <v>260901</v>
      </c>
      <c r="C17" s="18">
        <v>254</v>
      </c>
      <c r="D17" s="18">
        <v>20623</v>
      </c>
      <c r="E17" s="18">
        <v>29179</v>
      </c>
      <c r="F17" s="18">
        <v>27980</v>
      </c>
      <c r="G17" s="18">
        <v>27042</v>
      </c>
      <c r="H17" s="18">
        <v>26362</v>
      </c>
      <c r="I17" s="18">
        <v>24740</v>
      </c>
      <c r="J17" s="18">
        <v>25603</v>
      </c>
      <c r="K17" s="18">
        <v>24202</v>
      </c>
      <c r="L17" s="18">
        <v>22882</v>
      </c>
      <c r="M17" s="18">
        <v>15472</v>
      </c>
      <c r="N17" s="18">
        <v>13129</v>
      </c>
      <c r="O17" s="18">
        <v>3343</v>
      </c>
      <c r="P17" s="18">
        <v>90</v>
      </c>
    </row>
    <row r="18" spans="1:16" x14ac:dyDescent="0.25">
      <c r="A18" s="11" t="s">
        <v>17</v>
      </c>
      <c r="B18" s="18">
        <v>108202</v>
      </c>
      <c r="C18" s="18">
        <v>102</v>
      </c>
      <c r="D18" s="18">
        <v>7248</v>
      </c>
      <c r="E18" s="18">
        <v>11987</v>
      </c>
      <c r="F18" s="18">
        <v>12478</v>
      </c>
      <c r="G18" s="18">
        <v>11556</v>
      </c>
      <c r="H18" s="18">
        <v>11014</v>
      </c>
      <c r="I18" s="18">
        <v>10043</v>
      </c>
      <c r="J18" s="18">
        <v>10138</v>
      </c>
      <c r="K18" s="18">
        <v>10154</v>
      </c>
      <c r="L18" s="18">
        <v>9306</v>
      </c>
      <c r="M18" s="18">
        <v>6769</v>
      </c>
      <c r="N18" s="18">
        <v>5425</v>
      </c>
      <c r="O18" s="18">
        <v>1891</v>
      </c>
      <c r="P18" s="18">
        <v>91</v>
      </c>
    </row>
    <row r="19" spans="1:16" x14ac:dyDescent="0.25">
      <c r="A19" s="11" t="s">
        <v>18</v>
      </c>
      <c r="B19" s="18">
        <v>243163</v>
      </c>
      <c r="C19" s="18">
        <v>201</v>
      </c>
      <c r="D19" s="18">
        <v>16686</v>
      </c>
      <c r="E19" s="18">
        <v>27662</v>
      </c>
      <c r="F19" s="18">
        <v>28018</v>
      </c>
      <c r="G19" s="18">
        <v>26208</v>
      </c>
      <c r="H19" s="18">
        <v>24617</v>
      </c>
      <c r="I19" s="18">
        <v>23009</v>
      </c>
      <c r="J19" s="18">
        <v>22917</v>
      </c>
      <c r="K19" s="18">
        <v>22377</v>
      </c>
      <c r="L19" s="18">
        <v>21024</v>
      </c>
      <c r="M19" s="18">
        <v>14689</v>
      </c>
      <c r="N19" s="18">
        <v>11910</v>
      </c>
      <c r="O19" s="18">
        <v>3668</v>
      </c>
      <c r="P19" s="18">
        <v>177</v>
      </c>
    </row>
    <row r="20" spans="1:16" x14ac:dyDescent="0.25">
      <c r="A20" s="11" t="s">
        <v>19</v>
      </c>
      <c r="B20" s="18">
        <v>126440</v>
      </c>
      <c r="C20" s="18">
        <v>84</v>
      </c>
      <c r="D20" s="18">
        <v>9081</v>
      </c>
      <c r="E20" s="18">
        <v>14244</v>
      </c>
      <c r="F20" s="18">
        <v>14388</v>
      </c>
      <c r="G20" s="18">
        <v>13105</v>
      </c>
      <c r="H20" s="18">
        <v>13236</v>
      </c>
      <c r="I20" s="18">
        <v>11500</v>
      </c>
      <c r="J20" s="18">
        <v>11443</v>
      </c>
      <c r="K20" s="18">
        <v>11524</v>
      </c>
      <c r="L20" s="18">
        <v>11227</v>
      </c>
      <c r="M20" s="18">
        <v>7654</v>
      </c>
      <c r="N20" s="18">
        <v>6701</v>
      </c>
      <c r="O20" s="18">
        <v>2005</v>
      </c>
      <c r="P20" s="18">
        <v>248</v>
      </c>
    </row>
    <row r="21" spans="1:16" x14ac:dyDescent="0.25">
      <c r="A21" s="11" t="s">
        <v>20</v>
      </c>
      <c r="B21" s="18">
        <v>148047</v>
      </c>
      <c r="C21" s="18">
        <v>24</v>
      </c>
      <c r="D21" s="18">
        <v>11808</v>
      </c>
      <c r="E21" s="18">
        <v>16740</v>
      </c>
      <c r="F21" s="18">
        <v>16396</v>
      </c>
      <c r="G21" s="18">
        <v>15203</v>
      </c>
      <c r="H21" s="18">
        <v>15108</v>
      </c>
      <c r="I21" s="18">
        <v>13619</v>
      </c>
      <c r="J21" s="18">
        <v>13919</v>
      </c>
      <c r="K21" s="18">
        <v>13179</v>
      </c>
      <c r="L21" s="18">
        <v>12603</v>
      </c>
      <c r="M21" s="18">
        <v>9197</v>
      </c>
      <c r="N21" s="18">
        <v>8045</v>
      </c>
      <c r="O21" s="18">
        <v>2171</v>
      </c>
      <c r="P21" s="18">
        <v>35</v>
      </c>
    </row>
    <row r="22" spans="1:16" x14ac:dyDescent="0.25">
      <c r="A22" s="11" t="s">
        <v>21</v>
      </c>
      <c r="B22" s="18">
        <v>91653</v>
      </c>
      <c r="C22" s="18">
        <v>41</v>
      </c>
      <c r="D22" s="18">
        <v>5829</v>
      </c>
      <c r="E22" s="18">
        <v>9919</v>
      </c>
      <c r="F22" s="18">
        <v>10327</v>
      </c>
      <c r="G22" s="18">
        <v>9589</v>
      </c>
      <c r="H22" s="18">
        <v>9600</v>
      </c>
      <c r="I22" s="18">
        <v>8400</v>
      </c>
      <c r="J22" s="18">
        <v>8562</v>
      </c>
      <c r="K22" s="18">
        <v>8435</v>
      </c>
      <c r="L22" s="18">
        <v>8182</v>
      </c>
      <c r="M22" s="18">
        <v>6068</v>
      </c>
      <c r="N22" s="18">
        <v>4827</v>
      </c>
      <c r="O22" s="18">
        <v>1801</v>
      </c>
      <c r="P22" s="18">
        <v>73</v>
      </c>
    </row>
    <row r="23" spans="1:16" x14ac:dyDescent="0.25">
      <c r="A23" s="11" t="s">
        <v>22</v>
      </c>
      <c r="B23" s="18">
        <v>105092</v>
      </c>
      <c r="C23" s="18">
        <v>94</v>
      </c>
      <c r="D23" s="18">
        <v>8762</v>
      </c>
      <c r="E23" s="18">
        <v>11671</v>
      </c>
      <c r="F23" s="18">
        <v>11767</v>
      </c>
      <c r="G23" s="18">
        <v>10958</v>
      </c>
      <c r="H23" s="18">
        <v>11018</v>
      </c>
      <c r="I23" s="18">
        <v>10286</v>
      </c>
      <c r="J23" s="18">
        <v>10242</v>
      </c>
      <c r="K23" s="18">
        <v>9884</v>
      </c>
      <c r="L23" s="18">
        <v>9550</v>
      </c>
      <c r="M23" s="18">
        <v>5448</v>
      </c>
      <c r="N23" s="18">
        <v>4381</v>
      </c>
      <c r="O23" s="18">
        <v>1010</v>
      </c>
      <c r="P23" s="18">
        <v>21</v>
      </c>
    </row>
    <row r="24" spans="1:16" x14ac:dyDescent="0.25">
      <c r="A24" s="11" t="s">
        <v>23</v>
      </c>
      <c r="B24" s="18">
        <v>228905</v>
      </c>
      <c r="C24" s="18">
        <v>155</v>
      </c>
      <c r="D24" s="18">
        <v>16047</v>
      </c>
      <c r="E24" s="18">
        <v>25826</v>
      </c>
      <c r="F24" s="18">
        <v>25948</v>
      </c>
      <c r="G24" s="18">
        <v>24375</v>
      </c>
      <c r="H24" s="18">
        <v>23309</v>
      </c>
      <c r="I24" s="18">
        <v>21172</v>
      </c>
      <c r="J24" s="18">
        <v>21452</v>
      </c>
      <c r="K24" s="18">
        <v>20704</v>
      </c>
      <c r="L24" s="18">
        <v>19759</v>
      </c>
      <c r="M24" s="18">
        <v>14327</v>
      </c>
      <c r="N24" s="18">
        <v>11886</v>
      </c>
      <c r="O24" s="18">
        <v>3773</v>
      </c>
      <c r="P24" s="18">
        <v>172</v>
      </c>
    </row>
    <row r="25" spans="1:16" x14ac:dyDescent="0.25">
      <c r="A25" s="11" t="s">
        <v>24</v>
      </c>
      <c r="B25" s="18">
        <v>103550</v>
      </c>
      <c r="C25" s="18">
        <v>117</v>
      </c>
      <c r="D25" s="18">
        <v>7261</v>
      </c>
      <c r="E25" s="18">
        <v>11510</v>
      </c>
      <c r="F25" s="18">
        <v>11871</v>
      </c>
      <c r="G25" s="18">
        <v>10722</v>
      </c>
      <c r="H25" s="18">
        <v>10493</v>
      </c>
      <c r="I25" s="18">
        <v>9327</v>
      </c>
      <c r="J25" s="18">
        <v>9426</v>
      </c>
      <c r="K25" s="18">
        <v>9595</v>
      </c>
      <c r="L25" s="18">
        <v>8946</v>
      </c>
      <c r="M25" s="18">
        <v>6581</v>
      </c>
      <c r="N25" s="18">
        <v>5598</v>
      </c>
      <c r="O25" s="18">
        <v>1946</v>
      </c>
      <c r="P25" s="18">
        <v>157</v>
      </c>
    </row>
    <row r="26" spans="1:16" x14ac:dyDescent="0.25">
      <c r="A26" s="11" t="s">
        <v>25</v>
      </c>
      <c r="B26" s="18">
        <v>127481</v>
      </c>
      <c r="C26" s="18">
        <v>145</v>
      </c>
      <c r="D26" s="18">
        <v>10345</v>
      </c>
      <c r="E26" s="18">
        <v>14134</v>
      </c>
      <c r="F26" s="18">
        <v>14254</v>
      </c>
      <c r="G26" s="18">
        <v>13238</v>
      </c>
      <c r="H26" s="18">
        <v>13040</v>
      </c>
      <c r="I26" s="18">
        <v>11680</v>
      </c>
      <c r="J26" s="18">
        <v>12074</v>
      </c>
      <c r="K26" s="18">
        <v>11770</v>
      </c>
      <c r="L26" s="18">
        <v>11146</v>
      </c>
      <c r="M26" s="18">
        <v>7591</v>
      </c>
      <c r="N26" s="18">
        <v>6403</v>
      </c>
      <c r="O26" s="18">
        <v>1596</v>
      </c>
      <c r="P26" s="18">
        <v>65</v>
      </c>
    </row>
    <row r="27" spans="1:16" x14ac:dyDescent="0.25">
      <c r="A27" s="11" t="s">
        <v>26</v>
      </c>
      <c r="B27" s="18">
        <v>109431</v>
      </c>
      <c r="C27" s="18">
        <v>179</v>
      </c>
      <c r="D27" s="18">
        <v>8294</v>
      </c>
      <c r="E27" s="18">
        <v>11853</v>
      </c>
      <c r="F27" s="18">
        <v>11897</v>
      </c>
      <c r="G27" s="18">
        <v>11507</v>
      </c>
      <c r="H27" s="18">
        <v>11028</v>
      </c>
      <c r="I27" s="18">
        <v>9959</v>
      </c>
      <c r="J27" s="18">
        <v>10105</v>
      </c>
      <c r="K27" s="18">
        <v>10103</v>
      </c>
      <c r="L27" s="18">
        <v>9666</v>
      </c>
      <c r="M27" s="18">
        <v>7019</v>
      </c>
      <c r="N27" s="18">
        <v>6063</v>
      </c>
      <c r="O27" s="18">
        <v>1685</v>
      </c>
      <c r="P27" s="18">
        <v>73</v>
      </c>
    </row>
    <row r="28" spans="1:16" x14ac:dyDescent="0.25">
      <c r="A28" s="11" t="s">
        <v>27</v>
      </c>
      <c r="B28" s="18">
        <v>97457</v>
      </c>
      <c r="C28" s="18">
        <v>96</v>
      </c>
      <c r="D28" s="18">
        <v>7808</v>
      </c>
      <c r="E28" s="18">
        <v>10666</v>
      </c>
      <c r="F28" s="18">
        <v>10766</v>
      </c>
      <c r="G28" s="18">
        <v>9852</v>
      </c>
      <c r="H28" s="18">
        <v>9725</v>
      </c>
      <c r="I28" s="18">
        <v>9353</v>
      </c>
      <c r="J28" s="18">
        <v>9330</v>
      </c>
      <c r="K28" s="18">
        <v>8667</v>
      </c>
      <c r="L28" s="18">
        <v>8394</v>
      </c>
      <c r="M28" s="18">
        <v>5969</v>
      </c>
      <c r="N28" s="18">
        <v>5193</v>
      </c>
      <c r="O28" s="18">
        <v>1555</v>
      </c>
      <c r="P28" s="18">
        <v>83</v>
      </c>
    </row>
    <row r="29" spans="1:16" x14ac:dyDescent="0.25">
      <c r="A29" s="11" t="s">
        <v>28</v>
      </c>
      <c r="B29" s="18">
        <v>91354</v>
      </c>
      <c r="C29" s="18">
        <v>44</v>
      </c>
      <c r="D29" s="18">
        <v>6388</v>
      </c>
      <c r="E29" s="18">
        <v>9891</v>
      </c>
      <c r="F29" s="18">
        <v>9644</v>
      </c>
      <c r="G29" s="18">
        <v>9130</v>
      </c>
      <c r="H29" s="18">
        <v>9130</v>
      </c>
      <c r="I29" s="18">
        <v>8566</v>
      </c>
      <c r="J29" s="18">
        <v>8368</v>
      </c>
      <c r="K29" s="18">
        <v>8449</v>
      </c>
      <c r="L29" s="18">
        <v>8086</v>
      </c>
      <c r="M29" s="18">
        <v>6235</v>
      </c>
      <c r="N29" s="18">
        <v>5667</v>
      </c>
      <c r="O29" s="18">
        <v>1664</v>
      </c>
      <c r="P29" s="18">
        <v>92</v>
      </c>
    </row>
    <row r="30" spans="1:16" x14ac:dyDescent="0.25">
      <c r="A30" s="11" t="s">
        <v>150</v>
      </c>
      <c r="B30" s="18">
        <v>270397</v>
      </c>
      <c r="C30" s="18">
        <v>40</v>
      </c>
      <c r="D30" s="18">
        <v>14748</v>
      </c>
      <c r="E30" s="18">
        <v>31756</v>
      </c>
      <c r="F30" s="18">
        <v>31404</v>
      </c>
      <c r="G30" s="18">
        <v>28656</v>
      </c>
      <c r="H30" s="18">
        <v>27697</v>
      </c>
      <c r="I30" s="18">
        <v>25799</v>
      </c>
      <c r="J30" s="18">
        <v>25502</v>
      </c>
      <c r="K30" s="18">
        <v>24287</v>
      </c>
      <c r="L30" s="18">
        <v>22601</v>
      </c>
      <c r="M30" s="18">
        <v>17528</v>
      </c>
      <c r="N30" s="18">
        <v>14987</v>
      </c>
      <c r="O30" s="18">
        <v>5086</v>
      </c>
      <c r="P30" s="18">
        <v>306</v>
      </c>
    </row>
    <row r="31" spans="1:16" x14ac:dyDescent="0.25">
      <c r="A31" s="12" t="s">
        <v>29</v>
      </c>
      <c r="B31" s="19">
        <v>3769962</v>
      </c>
      <c r="C31" s="19">
        <v>2723</v>
      </c>
      <c r="D31" s="19">
        <v>268427</v>
      </c>
      <c r="E31" s="19">
        <v>423657</v>
      </c>
      <c r="F31" s="19">
        <v>425563</v>
      </c>
      <c r="G31" s="19">
        <v>397384</v>
      </c>
      <c r="H31" s="19">
        <v>386216</v>
      </c>
      <c r="I31" s="19">
        <v>353563</v>
      </c>
      <c r="J31" s="19">
        <v>356248</v>
      </c>
      <c r="K31" s="19">
        <v>345465</v>
      </c>
      <c r="L31" s="19">
        <v>327687</v>
      </c>
      <c r="M31" s="19">
        <v>230184</v>
      </c>
      <c r="N31" s="19">
        <v>192258</v>
      </c>
      <c r="O31" s="19">
        <v>57863</v>
      </c>
      <c r="P31" s="19">
        <v>2724</v>
      </c>
    </row>
  </sheetData>
  <mergeCells count="4">
    <mergeCell ref="B3:B4"/>
    <mergeCell ref="C3:P3"/>
    <mergeCell ref="A3:A4"/>
    <mergeCell ref="A1:P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1" fitToHeight="0" orientation="portrait" horizontalDpi="300" verticalDpi="300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>
    <pageSetUpPr fitToPage="1"/>
  </sheetPr>
  <dimension ref="A1:P31"/>
  <sheetViews>
    <sheetView showZeros="0" zoomScaleNormal="100" zoomScaleSheetLayoutView="130" workbookViewId="0">
      <selection sqref="A1:P1"/>
    </sheetView>
  </sheetViews>
  <sheetFormatPr defaultColWidth="9.140625" defaultRowHeight="15.75" x14ac:dyDescent="0.25"/>
  <cols>
    <col min="1" max="1" width="20.28515625" style="1" customWidth="1"/>
    <col min="2" max="2" width="12.28515625" style="1" customWidth="1"/>
    <col min="3" max="16" width="10.140625" style="1" customWidth="1"/>
    <col min="17" max="16384" width="9.140625" style="1"/>
  </cols>
  <sheetData>
    <row r="1" spans="1:16" ht="35.25" customHeight="1" x14ac:dyDescent="0.25">
      <c r="A1" s="192" t="s">
        <v>376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x14ac:dyDescent="0.25">
      <c r="A2" s="32"/>
      <c r="B2" s="32"/>
      <c r="C2" s="32"/>
      <c r="D2" s="32"/>
      <c r="P2" s="157" t="s">
        <v>207</v>
      </c>
    </row>
    <row r="3" spans="1:16" s="52" customFormat="1" ht="15.75" customHeight="1" x14ac:dyDescent="0.25">
      <c r="A3" s="219" t="s">
        <v>98</v>
      </c>
      <c r="B3" s="199" t="s">
        <v>120</v>
      </c>
      <c r="C3" s="199" t="s">
        <v>148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s="52" customFormat="1" ht="35.450000000000003" customHeight="1" x14ac:dyDescent="0.25">
      <c r="A4" s="220"/>
      <c r="B4" s="218"/>
      <c r="C4" s="94" t="s">
        <v>106</v>
      </c>
      <c r="D4" s="94" t="s">
        <v>107</v>
      </c>
      <c r="E4" s="94" t="s">
        <v>108</v>
      </c>
      <c r="F4" s="94" t="s">
        <v>109</v>
      </c>
      <c r="G4" s="94" t="s">
        <v>110</v>
      </c>
      <c r="H4" s="94" t="s">
        <v>111</v>
      </c>
      <c r="I4" s="94" t="s">
        <v>112</v>
      </c>
      <c r="J4" s="94" t="s">
        <v>113</v>
      </c>
      <c r="K4" s="94" t="s">
        <v>114</v>
      </c>
      <c r="L4" s="94" t="s">
        <v>115</v>
      </c>
      <c r="M4" s="94" t="s">
        <v>116</v>
      </c>
      <c r="N4" s="94" t="s">
        <v>117</v>
      </c>
      <c r="O4" s="94" t="s">
        <v>118</v>
      </c>
      <c r="P4" s="94" t="s">
        <v>119</v>
      </c>
    </row>
    <row r="5" spans="1:16" s="5" customFormat="1" x14ac:dyDescent="0.2">
      <c r="A5" s="95" t="s">
        <v>4</v>
      </c>
      <c r="B5" s="94">
        <v>1</v>
      </c>
      <c r="C5" s="94">
        <v>2</v>
      </c>
      <c r="D5" s="94">
        <v>3</v>
      </c>
      <c r="E5" s="94">
        <v>4</v>
      </c>
      <c r="F5" s="94">
        <v>5</v>
      </c>
      <c r="G5" s="94">
        <v>6</v>
      </c>
      <c r="H5" s="94">
        <v>7</v>
      </c>
      <c r="I5" s="94">
        <v>8</v>
      </c>
      <c r="J5" s="94">
        <v>9</v>
      </c>
      <c r="K5" s="94">
        <v>10</v>
      </c>
      <c r="L5" s="94">
        <v>11</v>
      </c>
      <c r="M5" s="94">
        <v>12</v>
      </c>
      <c r="N5" s="94">
        <v>13</v>
      </c>
      <c r="O5" s="94">
        <v>14</v>
      </c>
      <c r="P5" s="94">
        <v>15</v>
      </c>
    </row>
    <row r="6" spans="1:16" x14ac:dyDescent="0.25">
      <c r="A6" s="10" t="s">
        <v>5</v>
      </c>
      <c r="B6" s="18">
        <v>17396</v>
      </c>
      <c r="C6" s="18">
        <v>347</v>
      </c>
      <c r="D6" s="18">
        <v>11331</v>
      </c>
      <c r="E6" s="18">
        <v>5555</v>
      </c>
      <c r="F6" s="18">
        <v>150</v>
      </c>
      <c r="G6" s="18">
        <v>7</v>
      </c>
      <c r="H6" s="18">
        <v>2</v>
      </c>
      <c r="I6" s="18">
        <v>3</v>
      </c>
      <c r="J6" s="18">
        <v>0</v>
      </c>
      <c r="K6" s="18">
        <v>0</v>
      </c>
      <c r="L6" s="18">
        <v>0</v>
      </c>
      <c r="M6" s="18">
        <v>1</v>
      </c>
      <c r="N6" s="18">
        <v>0</v>
      </c>
      <c r="O6" s="18">
        <v>0</v>
      </c>
      <c r="P6" s="18">
        <v>0</v>
      </c>
    </row>
    <row r="7" spans="1:16" x14ac:dyDescent="0.25">
      <c r="A7" s="11" t="s">
        <v>6</v>
      </c>
      <c r="B7" s="18">
        <v>14564</v>
      </c>
      <c r="C7" s="18">
        <v>54</v>
      </c>
      <c r="D7" s="18">
        <v>9894</v>
      </c>
      <c r="E7" s="18">
        <v>4538</v>
      </c>
      <c r="F7" s="18">
        <v>76</v>
      </c>
      <c r="G7" s="18">
        <v>2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</row>
    <row r="8" spans="1:16" x14ac:dyDescent="0.25">
      <c r="A8" s="11" t="s">
        <v>7</v>
      </c>
      <c r="B8" s="18">
        <v>35093</v>
      </c>
      <c r="C8" s="18">
        <v>112</v>
      </c>
      <c r="D8" s="18">
        <v>18366</v>
      </c>
      <c r="E8" s="18">
        <v>15916</v>
      </c>
      <c r="F8" s="18">
        <v>655</v>
      </c>
      <c r="G8" s="18">
        <v>40</v>
      </c>
      <c r="H8" s="18">
        <v>4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</row>
    <row r="9" spans="1:16" x14ac:dyDescent="0.25">
      <c r="A9" s="11" t="s">
        <v>8</v>
      </c>
      <c r="B9" s="18">
        <v>16983</v>
      </c>
      <c r="C9" s="18">
        <v>39</v>
      </c>
      <c r="D9" s="18">
        <v>8661</v>
      </c>
      <c r="E9" s="18">
        <v>7911</v>
      </c>
      <c r="F9" s="18">
        <v>344</v>
      </c>
      <c r="G9" s="18">
        <v>18</v>
      </c>
      <c r="H9" s="18">
        <v>7</v>
      </c>
      <c r="I9" s="18">
        <v>2</v>
      </c>
      <c r="J9" s="18">
        <v>1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</row>
    <row r="10" spans="1:16" x14ac:dyDescent="0.25">
      <c r="A10" s="11" t="s">
        <v>9</v>
      </c>
      <c r="B10" s="18">
        <v>14233</v>
      </c>
      <c r="C10" s="18">
        <v>112</v>
      </c>
      <c r="D10" s="18">
        <v>9186</v>
      </c>
      <c r="E10" s="18">
        <v>4797</v>
      </c>
      <c r="F10" s="18">
        <v>127</v>
      </c>
      <c r="G10" s="18">
        <v>10</v>
      </c>
      <c r="H10" s="18">
        <v>1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</row>
    <row r="11" spans="1:16" x14ac:dyDescent="0.25">
      <c r="A11" s="11" t="s">
        <v>10</v>
      </c>
      <c r="B11" s="18">
        <v>17483</v>
      </c>
      <c r="C11" s="18">
        <v>0</v>
      </c>
      <c r="D11" s="18">
        <v>14777</v>
      </c>
      <c r="E11" s="18">
        <v>2508</v>
      </c>
      <c r="F11" s="18">
        <v>152</v>
      </c>
      <c r="G11" s="18">
        <v>24</v>
      </c>
      <c r="H11" s="18">
        <v>17</v>
      </c>
      <c r="I11" s="18">
        <v>1</v>
      </c>
      <c r="J11" s="18">
        <v>2</v>
      </c>
      <c r="K11" s="18">
        <v>1</v>
      </c>
      <c r="L11" s="18">
        <v>0</v>
      </c>
      <c r="M11" s="18">
        <v>0</v>
      </c>
      <c r="N11" s="18">
        <v>1</v>
      </c>
      <c r="O11" s="18">
        <v>0</v>
      </c>
      <c r="P11" s="18">
        <v>0</v>
      </c>
    </row>
    <row r="12" spans="1:16" x14ac:dyDescent="0.25">
      <c r="A12" s="11" t="s">
        <v>11</v>
      </c>
      <c r="B12" s="18">
        <v>17264</v>
      </c>
      <c r="C12" s="18">
        <v>77</v>
      </c>
      <c r="D12" s="18">
        <v>9013</v>
      </c>
      <c r="E12" s="18">
        <v>7830</v>
      </c>
      <c r="F12" s="18">
        <v>291</v>
      </c>
      <c r="G12" s="18">
        <v>39</v>
      </c>
      <c r="H12" s="18">
        <v>8</v>
      </c>
      <c r="I12" s="18">
        <v>3</v>
      </c>
      <c r="J12" s="18">
        <v>2</v>
      </c>
      <c r="K12" s="18">
        <v>0</v>
      </c>
      <c r="L12" s="18">
        <v>1</v>
      </c>
      <c r="M12" s="18">
        <v>0</v>
      </c>
      <c r="N12" s="18">
        <v>0</v>
      </c>
      <c r="O12" s="18">
        <v>0</v>
      </c>
      <c r="P12" s="18">
        <v>0</v>
      </c>
    </row>
    <row r="13" spans="1:16" x14ac:dyDescent="0.25">
      <c r="A13" s="11" t="s">
        <v>12</v>
      </c>
      <c r="B13" s="18">
        <v>16211</v>
      </c>
      <c r="C13" s="18">
        <v>127</v>
      </c>
      <c r="D13" s="18">
        <v>11562</v>
      </c>
      <c r="E13" s="18">
        <v>4457</v>
      </c>
      <c r="F13" s="18">
        <v>60</v>
      </c>
      <c r="G13" s="18">
        <v>3</v>
      </c>
      <c r="H13" s="18">
        <v>1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1</v>
      </c>
    </row>
    <row r="14" spans="1:16" x14ac:dyDescent="0.25">
      <c r="A14" s="11" t="s">
        <v>13</v>
      </c>
      <c r="B14" s="18">
        <v>22760</v>
      </c>
      <c r="C14" s="18">
        <v>46</v>
      </c>
      <c r="D14" s="18">
        <v>14505</v>
      </c>
      <c r="E14" s="18">
        <v>7941</v>
      </c>
      <c r="F14" s="18">
        <v>252</v>
      </c>
      <c r="G14" s="18">
        <v>12</v>
      </c>
      <c r="H14" s="18">
        <v>2</v>
      </c>
      <c r="I14" s="18">
        <v>0</v>
      </c>
      <c r="J14" s="18">
        <v>1</v>
      </c>
      <c r="K14" s="18">
        <v>1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</row>
    <row r="15" spans="1:16" x14ac:dyDescent="0.25">
      <c r="A15" s="11" t="s">
        <v>14</v>
      </c>
      <c r="B15" s="18">
        <v>10138</v>
      </c>
      <c r="C15" s="18">
        <v>196</v>
      </c>
      <c r="D15" s="18">
        <v>5904</v>
      </c>
      <c r="E15" s="18">
        <v>3903</v>
      </c>
      <c r="F15" s="18">
        <v>125</v>
      </c>
      <c r="G15" s="18">
        <v>8</v>
      </c>
      <c r="H15" s="18">
        <v>2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</row>
    <row r="16" spans="1:16" x14ac:dyDescent="0.25">
      <c r="A16" s="11" t="s">
        <v>15</v>
      </c>
      <c r="B16" s="18">
        <v>5611</v>
      </c>
      <c r="C16" s="18">
        <v>35</v>
      </c>
      <c r="D16" s="18">
        <v>3036</v>
      </c>
      <c r="E16" s="18">
        <v>2434</v>
      </c>
      <c r="F16" s="18">
        <v>102</v>
      </c>
      <c r="G16" s="18">
        <v>3</v>
      </c>
      <c r="H16" s="18">
        <v>0</v>
      </c>
      <c r="I16" s="18">
        <v>1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</row>
    <row r="17" spans="1:16" x14ac:dyDescent="0.25">
      <c r="A17" s="11" t="s">
        <v>16</v>
      </c>
      <c r="B17" s="18">
        <v>28365</v>
      </c>
      <c r="C17" s="18">
        <v>254</v>
      </c>
      <c r="D17" s="18">
        <v>20387</v>
      </c>
      <c r="E17" s="18">
        <v>7587</v>
      </c>
      <c r="F17" s="18">
        <v>128</v>
      </c>
      <c r="G17" s="18">
        <v>7</v>
      </c>
      <c r="H17" s="18">
        <v>2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</row>
    <row r="18" spans="1:16" x14ac:dyDescent="0.25">
      <c r="A18" s="11" t="s">
        <v>17</v>
      </c>
      <c r="B18" s="18">
        <v>12158</v>
      </c>
      <c r="C18" s="18">
        <v>102</v>
      </c>
      <c r="D18" s="18">
        <v>7150</v>
      </c>
      <c r="E18" s="18">
        <v>4765</v>
      </c>
      <c r="F18" s="18">
        <v>128</v>
      </c>
      <c r="G18" s="18">
        <v>9</v>
      </c>
      <c r="H18" s="18">
        <v>4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</row>
    <row r="19" spans="1:16" x14ac:dyDescent="0.25">
      <c r="A19" s="11" t="s">
        <v>18</v>
      </c>
      <c r="B19" s="18">
        <v>27990</v>
      </c>
      <c r="C19" s="18">
        <v>200</v>
      </c>
      <c r="D19" s="18">
        <v>16448</v>
      </c>
      <c r="E19" s="18">
        <v>10864</v>
      </c>
      <c r="F19" s="18">
        <v>431</v>
      </c>
      <c r="G19" s="18">
        <v>23</v>
      </c>
      <c r="H19" s="18">
        <v>11</v>
      </c>
      <c r="I19" s="18">
        <v>7</v>
      </c>
      <c r="J19" s="18">
        <v>3</v>
      </c>
      <c r="K19" s="18">
        <v>0</v>
      </c>
      <c r="L19" s="18">
        <v>1</v>
      </c>
      <c r="M19" s="18">
        <v>0</v>
      </c>
      <c r="N19" s="18">
        <v>0</v>
      </c>
      <c r="O19" s="18">
        <v>0</v>
      </c>
      <c r="P19" s="18">
        <v>2</v>
      </c>
    </row>
    <row r="20" spans="1:16" x14ac:dyDescent="0.25">
      <c r="A20" s="11" t="s">
        <v>19</v>
      </c>
      <c r="B20" s="18">
        <v>14064</v>
      </c>
      <c r="C20" s="18">
        <v>84</v>
      </c>
      <c r="D20" s="18">
        <v>8999</v>
      </c>
      <c r="E20" s="18">
        <v>4848</v>
      </c>
      <c r="F20" s="18">
        <v>127</v>
      </c>
      <c r="G20" s="18">
        <v>3</v>
      </c>
      <c r="H20" s="18">
        <v>3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</row>
    <row r="21" spans="1:16" x14ac:dyDescent="0.25">
      <c r="A21" s="11" t="s">
        <v>20</v>
      </c>
      <c r="B21" s="18">
        <v>16851</v>
      </c>
      <c r="C21" s="18">
        <v>24</v>
      </c>
      <c r="D21" s="18">
        <v>11791</v>
      </c>
      <c r="E21" s="18">
        <v>4964</v>
      </c>
      <c r="F21" s="18">
        <v>63</v>
      </c>
      <c r="G21" s="18">
        <v>5</v>
      </c>
      <c r="H21" s="18">
        <v>1</v>
      </c>
      <c r="I21" s="18">
        <v>2</v>
      </c>
      <c r="J21" s="18">
        <v>0</v>
      </c>
      <c r="K21" s="18">
        <v>0</v>
      </c>
      <c r="L21" s="18">
        <v>1</v>
      </c>
      <c r="M21" s="18">
        <v>0</v>
      </c>
      <c r="N21" s="18">
        <v>0</v>
      </c>
      <c r="O21" s="18">
        <v>0</v>
      </c>
      <c r="P21" s="18">
        <v>0</v>
      </c>
    </row>
    <row r="22" spans="1:16" x14ac:dyDescent="0.25">
      <c r="A22" s="11" t="s">
        <v>21</v>
      </c>
      <c r="B22" s="18">
        <v>9986</v>
      </c>
      <c r="C22" s="18">
        <v>41</v>
      </c>
      <c r="D22" s="18">
        <v>5813</v>
      </c>
      <c r="E22" s="18">
        <v>4011</v>
      </c>
      <c r="F22" s="18">
        <v>108</v>
      </c>
      <c r="G22" s="18">
        <v>12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1</v>
      </c>
      <c r="O22" s="18">
        <v>0</v>
      </c>
      <c r="P22" s="18">
        <v>0</v>
      </c>
    </row>
    <row r="23" spans="1:16" x14ac:dyDescent="0.25">
      <c r="A23" s="11" t="s">
        <v>22</v>
      </c>
      <c r="B23" s="18">
        <v>11534</v>
      </c>
      <c r="C23" s="18">
        <v>94</v>
      </c>
      <c r="D23" s="18">
        <v>8686</v>
      </c>
      <c r="E23" s="18">
        <v>2705</v>
      </c>
      <c r="F23" s="18">
        <v>43</v>
      </c>
      <c r="G23" s="18">
        <v>3</v>
      </c>
      <c r="H23" s="18">
        <v>2</v>
      </c>
      <c r="I23" s="18">
        <v>1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</row>
    <row r="24" spans="1:16" x14ac:dyDescent="0.25">
      <c r="A24" s="11" t="s">
        <v>23</v>
      </c>
      <c r="B24" s="18">
        <v>25770</v>
      </c>
      <c r="C24" s="18">
        <v>155</v>
      </c>
      <c r="D24" s="18">
        <v>15864</v>
      </c>
      <c r="E24" s="18">
        <v>9470</v>
      </c>
      <c r="F24" s="18">
        <v>253</v>
      </c>
      <c r="G24" s="18">
        <v>21</v>
      </c>
      <c r="H24" s="18">
        <v>6</v>
      </c>
      <c r="I24" s="18">
        <v>1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</row>
    <row r="25" spans="1:16" x14ac:dyDescent="0.25">
      <c r="A25" s="11" t="s">
        <v>24</v>
      </c>
      <c r="B25" s="18">
        <v>11791</v>
      </c>
      <c r="C25" s="18">
        <v>117</v>
      </c>
      <c r="D25" s="18">
        <v>7173</v>
      </c>
      <c r="E25" s="18">
        <v>4346</v>
      </c>
      <c r="F25" s="18">
        <v>140</v>
      </c>
      <c r="G25" s="18">
        <v>14</v>
      </c>
      <c r="H25" s="18">
        <v>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</row>
    <row r="26" spans="1:16" x14ac:dyDescent="0.25">
      <c r="A26" s="11" t="s">
        <v>25</v>
      </c>
      <c r="B26" s="18">
        <v>14087</v>
      </c>
      <c r="C26" s="18">
        <v>145</v>
      </c>
      <c r="D26" s="18">
        <v>10187</v>
      </c>
      <c r="E26" s="18">
        <v>3661</v>
      </c>
      <c r="F26" s="18">
        <v>87</v>
      </c>
      <c r="G26" s="18">
        <v>4</v>
      </c>
      <c r="H26" s="18">
        <v>2</v>
      </c>
      <c r="I26" s="18">
        <v>0</v>
      </c>
      <c r="J26" s="18">
        <v>1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</row>
    <row r="27" spans="1:16" x14ac:dyDescent="0.25">
      <c r="A27" s="11" t="s">
        <v>26</v>
      </c>
      <c r="B27" s="18">
        <v>12037</v>
      </c>
      <c r="C27" s="18">
        <v>179</v>
      </c>
      <c r="D27" s="18">
        <v>8146</v>
      </c>
      <c r="E27" s="18">
        <v>3603</v>
      </c>
      <c r="F27" s="18">
        <v>96</v>
      </c>
      <c r="G27" s="18">
        <v>7</v>
      </c>
      <c r="H27" s="18">
        <v>3</v>
      </c>
      <c r="I27" s="18">
        <v>2</v>
      </c>
      <c r="J27" s="18">
        <v>1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</row>
    <row r="28" spans="1:16" x14ac:dyDescent="0.25">
      <c r="A28" s="11" t="s">
        <v>27</v>
      </c>
      <c r="B28" s="18">
        <v>10806</v>
      </c>
      <c r="C28" s="18">
        <v>96</v>
      </c>
      <c r="D28" s="18">
        <v>7629</v>
      </c>
      <c r="E28" s="18">
        <v>2971</v>
      </c>
      <c r="F28" s="18">
        <v>108</v>
      </c>
      <c r="G28" s="18">
        <v>1</v>
      </c>
      <c r="H28" s="18">
        <v>1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</row>
    <row r="29" spans="1:16" x14ac:dyDescent="0.25">
      <c r="A29" s="11" t="s">
        <v>28</v>
      </c>
      <c r="B29" s="18">
        <v>9967</v>
      </c>
      <c r="C29" s="18">
        <v>44</v>
      </c>
      <c r="D29" s="18">
        <v>6343</v>
      </c>
      <c r="E29" s="18">
        <v>3505</v>
      </c>
      <c r="F29" s="18">
        <v>72</v>
      </c>
      <c r="G29" s="18">
        <v>2</v>
      </c>
      <c r="H29" s="18">
        <v>1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</row>
    <row r="30" spans="1:16" x14ac:dyDescent="0.25">
      <c r="A30" s="11" t="s">
        <v>150</v>
      </c>
      <c r="B30" s="18">
        <v>31416</v>
      </c>
      <c r="C30" s="18">
        <v>40</v>
      </c>
      <c r="D30" s="18">
        <v>14631</v>
      </c>
      <c r="E30" s="18">
        <v>16304</v>
      </c>
      <c r="F30" s="18">
        <v>423</v>
      </c>
      <c r="G30" s="18">
        <v>12</v>
      </c>
      <c r="H30" s="18">
        <v>5</v>
      </c>
      <c r="I30" s="18">
        <v>1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</row>
    <row r="31" spans="1:16" x14ac:dyDescent="0.25">
      <c r="A31" s="12" t="s">
        <v>29</v>
      </c>
      <c r="B31" s="19">
        <v>424558</v>
      </c>
      <c r="C31" s="19">
        <v>2720</v>
      </c>
      <c r="D31" s="19">
        <v>265482</v>
      </c>
      <c r="E31" s="19">
        <v>151394</v>
      </c>
      <c r="F31" s="19">
        <v>4541</v>
      </c>
      <c r="G31" s="19">
        <v>289</v>
      </c>
      <c r="H31" s="19">
        <v>86</v>
      </c>
      <c r="I31" s="19">
        <v>24</v>
      </c>
      <c r="J31" s="19">
        <v>11</v>
      </c>
      <c r="K31" s="19">
        <v>2</v>
      </c>
      <c r="L31" s="19">
        <v>3</v>
      </c>
      <c r="M31" s="19">
        <v>1</v>
      </c>
      <c r="N31" s="19">
        <v>2</v>
      </c>
      <c r="O31" s="19">
        <v>0</v>
      </c>
      <c r="P31" s="19">
        <v>3</v>
      </c>
    </row>
  </sheetData>
  <mergeCells count="4">
    <mergeCell ref="A3:A4"/>
    <mergeCell ref="B3:B4"/>
    <mergeCell ref="C3:P3"/>
    <mergeCell ref="A1:P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fitToHeight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2"/>
  <sheetViews>
    <sheetView showZeros="0" zoomScaleNormal="100" workbookViewId="0">
      <selection sqref="A1:J1"/>
    </sheetView>
  </sheetViews>
  <sheetFormatPr defaultColWidth="9.140625" defaultRowHeight="15.75" x14ac:dyDescent="0.25"/>
  <cols>
    <col min="1" max="1" width="19.7109375" style="1" customWidth="1"/>
    <col min="2" max="2" width="10.42578125" style="1" customWidth="1"/>
    <col min="3" max="3" width="11.7109375" style="1" customWidth="1"/>
    <col min="4" max="5" width="10.42578125" style="1" customWidth="1"/>
    <col min="6" max="6" width="11.7109375" style="1" customWidth="1"/>
    <col min="7" max="8" width="10.42578125" style="1" customWidth="1"/>
    <col min="9" max="9" width="11.7109375" style="1" customWidth="1"/>
    <col min="10" max="10" width="10.42578125" style="1" customWidth="1"/>
    <col min="11" max="16384" width="9.140625" style="1"/>
  </cols>
  <sheetData>
    <row r="1" spans="1:10" ht="35.25" customHeight="1" x14ac:dyDescent="0.25">
      <c r="A1" s="192" t="s">
        <v>476</v>
      </c>
      <c r="B1" s="192"/>
      <c r="C1" s="192"/>
      <c r="D1" s="192"/>
      <c r="E1" s="192"/>
      <c r="F1" s="192"/>
      <c r="G1" s="192"/>
      <c r="H1" s="192"/>
      <c r="I1" s="192"/>
      <c r="J1" s="192"/>
    </row>
    <row r="3" spans="1:10" ht="15" customHeight="1" x14ac:dyDescent="0.25">
      <c r="A3" s="193" t="s">
        <v>98</v>
      </c>
      <c r="B3" s="194" t="s">
        <v>97</v>
      </c>
      <c r="C3" s="191"/>
      <c r="D3" s="195"/>
      <c r="E3" s="194" t="s">
        <v>0</v>
      </c>
      <c r="F3" s="191"/>
      <c r="G3" s="195"/>
      <c r="H3" s="196" t="s">
        <v>1</v>
      </c>
      <c r="I3" s="191"/>
      <c r="J3" s="191"/>
    </row>
    <row r="4" spans="1:10" ht="15.75" customHeight="1" x14ac:dyDescent="0.25">
      <c r="A4" s="193"/>
      <c r="B4" s="194" t="s">
        <v>203</v>
      </c>
      <c r="C4" s="191" t="s">
        <v>2</v>
      </c>
      <c r="D4" s="195"/>
      <c r="E4" s="194" t="s">
        <v>203</v>
      </c>
      <c r="F4" s="191" t="s">
        <v>3</v>
      </c>
      <c r="G4" s="195"/>
      <c r="H4" s="196" t="s">
        <v>203</v>
      </c>
      <c r="I4" s="191" t="s">
        <v>2</v>
      </c>
      <c r="J4" s="191"/>
    </row>
    <row r="5" spans="1:10" ht="54.75" customHeight="1" x14ac:dyDescent="0.25">
      <c r="A5" s="193"/>
      <c r="B5" s="194"/>
      <c r="C5" s="138" t="s">
        <v>204</v>
      </c>
      <c r="D5" s="139" t="s">
        <v>205</v>
      </c>
      <c r="E5" s="194"/>
      <c r="F5" s="138" t="s">
        <v>204</v>
      </c>
      <c r="G5" s="139" t="s">
        <v>205</v>
      </c>
      <c r="H5" s="196"/>
      <c r="I5" s="138" t="s">
        <v>204</v>
      </c>
      <c r="J5" s="150" t="s">
        <v>205</v>
      </c>
    </row>
    <row r="6" spans="1:10" s="48" customFormat="1" x14ac:dyDescent="0.25">
      <c r="A6" s="24" t="s">
        <v>4</v>
      </c>
      <c r="B6" s="25">
        <v>1</v>
      </c>
      <c r="C6" s="23">
        <v>2</v>
      </c>
      <c r="D6" s="26">
        <v>3</v>
      </c>
      <c r="E6" s="25">
        <v>4</v>
      </c>
      <c r="F6" s="23">
        <v>5</v>
      </c>
      <c r="G6" s="26">
        <v>6</v>
      </c>
      <c r="H6" s="27">
        <v>7</v>
      </c>
      <c r="I6" s="23">
        <v>8</v>
      </c>
      <c r="J6" s="23">
        <v>9</v>
      </c>
    </row>
    <row r="7" spans="1:10" x14ac:dyDescent="0.25">
      <c r="A7" s="3" t="s">
        <v>5</v>
      </c>
      <c r="B7" s="33">
        <v>1</v>
      </c>
      <c r="C7" s="18">
        <v>40</v>
      </c>
      <c r="D7" s="34">
        <v>7</v>
      </c>
      <c r="E7" s="33">
        <v>20</v>
      </c>
      <c r="F7" s="18">
        <v>371</v>
      </c>
      <c r="G7" s="34">
        <v>98</v>
      </c>
      <c r="H7" s="35">
        <v>21</v>
      </c>
      <c r="I7" s="18">
        <v>411</v>
      </c>
      <c r="J7" s="18">
        <v>105</v>
      </c>
    </row>
    <row r="8" spans="1:10" x14ac:dyDescent="0.25">
      <c r="A8" s="4" t="s">
        <v>6</v>
      </c>
      <c r="B8" s="33">
        <v>0</v>
      </c>
      <c r="C8" s="18">
        <v>0</v>
      </c>
      <c r="D8" s="34">
        <v>0</v>
      </c>
      <c r="E8" s="33">
        <v>8</v>
      </c>
      <c r="F8" s="18">
        <v>130</v>
      </c>
      <c r="G8" s="34">
        <v>36</v>
      </c>
      <c r="H8" s="35">
        <v>8</v>
      </c>
      <c r="I8" s="18">
        <v>130</v>
      </c>
      <c r="J8" s="18">
        <v>36</v>
      </c>
    </row>
    <row r="9" spans="1:10" x14ac:dyDescent="0.25">
      <c r="A9" s="4" t="s">
        <v>7</v>
      </c>
      <c r="B9" s="33">
        <v>9</v>
      </c>
      <c r="C9" s="18">
        <v>705</v>
      </c>
      <c r="D9" s="34">
        <v>55</v>
      </c>
      <c r="E9" s="33">
        <v>12</v>
      </c>
      <c r="F9" s="18">
        <v>216</v>
      </c>
      <c r="G9" s="34">
        <v>41</v>
      </c>
      <c r="H9" s="35">
        <v>21</v>
      </c>
      <c r="I9" s="18">
        <v>921</v>
      </c>
      <c r="J9" s="18">
        <v>96</v>
      </c>
    </row>
    <row r="10" spans="1:10" x14ac:dyDescent="0.25">
      <c r="A10" s="4" t="s">
        <v>8</v>
      </c>
      <c r="B10" s="33">
        <v>4</v>
      </c>
      <c r="C10" s="18">
        <v>333</v>
      </c>
      <c r="D10" s="34">
        <v>34</v>
      </c>
      <c r="E10" s="33">
        <v>6</v>
      </c>
      <c r="F10" s="18">
        <v>102</v>
      </c>
      <c r="G10" s="34">
        <v>26</v>
      </c>
      <c r="H10" s="35">
        <v>10</v>
      </c>
      <c r="I10" s="18">
        <v>435</v>
      </c>
      <c r="J10" s="18">
        <v>60</v>
      </c>
    </row>
    <row r="11" spans="1:10" x14ac:dyDescent="0.25">
      <c r="A11" s="4" t="s">
        <v>9</v>
      </c>
      <c r="B11" s="33">
        <v>8</v>
      </c>
      <c r="C11" s="18">
        <v>701</v>
      </c>
      <c r="D11" s="34">
        <v>68</v>
      </c>
      <c r="E11" s="33">
        <v>6</v>
      </c>
      <c r="F11" s="18">
        <v>67</v>
      </c>
      <c r="G11" s="34">
        <v>17</v>
      </c>
      <c r="H11" s="35">
        <v>14</v>
      </c>
      <c r="I11" s="18">
        <v>768</v>
      </c>
      <c r="J11" s="18">
        <v>85</v>
      </c>
    </row>
    <row r="12" spans="1:10" x14ac:dyDescent="0.25">
      <c r="A12" s="4" t="s">
        <v>10</v>
      </c>
      <c r="B12" s="33">
        <v>8</v>
      </c>
      <c r="C12" s="18">
        <v>1271</v>
      </c>
      <c r="D12" s="34">
        <v>91</v>
      </c>
      <c r="E12" s="33">
        <v>29</v>
      </c>
      <c r="F12" s="18">
        <v>731</v>
      </c>
      <c r="G12" s="34">
        <v>143</v>
      </c>
      <c r="H12" s="35">
        <v>37</v>
      </c>
      <c r="I12" s="18">
        <v>2002</v>
      </c>
      <c r="J12" s="18">
        <v>234</v>
      </c>
    </row>
    <row r="13" spans="1:10" x14ac:dyDescent="0.25">
      <c r="A13" s="4" t="s">
        <v>11</v>
      </c>
      <c r="B13" s="33">
        <v>10</v>
      </c>
      <c r="C13" s="18">
        <v>1315</v>
      </c>
      <c r="D13" s="34">
        <v>133</v>
      </c>
      <c r="E13" s="33">
        <v>6</v>
      </c>
      <c r="F13" s="18">
        <v>68</v>
      </c>
      <c r="G13" s="34">
        <v>20</v>
      </c>
      <c r="H13" s="35">
        <v>16</v>
      </c>
      <c r="I13" s="18">
        <v>1383</v>
      </c>
      <c r="J13" s="18">
        <v>153</v>
      </c>
    </row>
    <row r="14" spans="1:10" x14ac:dyDescent="0.25">
      <c r="A14" s="4" t="s">
        <v>12</v>
      </c>
      <c r="B14" s="33">
        <v>8</v>
      </c>
      <c r="C14" s="18">
        <v>1093</v>
      </c>
      <c r="D14" s="34">
        <v>111</v>
      </c>
      <c r="E14" s="33">
        <v>20</v>
      </c>
      <c r="F14" s="18">
        <v>470</v>
      </c>
      <c r="G14" s="34">
        <v>125</v>
      </c>
      <c r="H14" s="35">
        <v>28</v>
      </c>
      <c r="I14" s="18">
        <v>1563</v>
      </c>
      <c r="J14" s="18">
        <v>236</v>
      </c>
    </row>
    <row r="15" spans="1:10" x14ac:dyDescent="0.25">
      <c r="A15" s="4" t="s">
        <v>13</v>
      </c>
      <c r="B15" s="33">
        <v>6</v>
      </c>
      <c r="C15" s="18">
        <v>374</v>
      </c>
      <c r="D15" s="34">
        <v>45</v>
      </c>
      <c r="E15" s="33">
        <v>15</v>
      </c>
      <c r="F15" s="18">
        <v>307</v>
      </c>
      <c r="G15" s="34">
        <v>71</v>
      </c>
      <c r="H15" s="35">
        <v>21</v>
      </c>
      <c r="I15" s="18">
        <v>681</v>
      </c>
      <c r="J15" s="18">
        <v>116</v>
      </c>
    </row>
    <row r="16" spans="1:10" x14ac:dyDescent="0.25">
      <c r="A16" s="4" t="s">
        <v>14</v>
      </c>
      <c r="B16" s="33">
        <v>0</v>
      </c>
      <c r="C16" s="18">
        <v>0</v>
      </c>
      <c r="D16" s="34">
        <v>0</v>
      </c>
      <c r="E16" s="33">
        <v>9</v>
      </c>
      <c r="F16" s="18">
        <v>88</v>
      </c>
      <c r="G16" s="34">
        <v>31</v>
      </c>
      <c r="H16" s="35">
        <v>9</v>
      </c>
      <c r="I16" s="18">
        <v>88</v>
      </c>
      <c r="J16" s="18">
        <v>31</v>
      </c>
    </row>
    <row r="17" spans="1:10" x14ac:dyDescent="0.25">
      <c r="A17" s="4" t="s">
        <v>15</v>
      </c>
      <c r="B17" s="33">
        <v>0</v>
      </c>
      <c r="C17" s="18">
        <v>0</v>
      </c>
      <c r="D17" s="34">
        <v>0</v>
      </c>
      <c r="E17" s="33">
        <v>0</v>
      </c>
      <c r="F17" s="18">
        <v>0</v>
      </c>
      <c r="G17" s="34">
        <v>0</v>
      </c>
      <c r="H17" s="35">
        <v>0</v>
      </c>
      <c r="I17" s="18">
        <v>0</v>
      </c>
      <c r="J17" s="18">
        <v>0</v>
      </c>
    </row>
    <row r="18" spans="1:10" x14ac:dyDescent="0.25">
      <c r="A18" s="4" t="s">
        <v>16</v>
      </c>
      <c r="B18" s="33">
        <v>8</v>
      </c>
      <c r="C18" s="18">
        <v>967</v>
      </c>
      <c r="D18" s="34">
        <v>93</v>
      </c>
      <c r="E18" s="33">
        <v>19</v>
      </c>
      <c r="F18" s="18">
        <v>343</v>
      </c>
      <c r="G18" s="34">
        <v>78</v>
      </c>
      <c r="H18" s="35">
        <v>27</v>
      </c>
      <c r="I18" s="18">
        <v>1310</v>
      </c>
      <c r="J18" s="18">
        <v>171</v>
      </c>
    </row>
    <row r="19" spans="1:10" x14ac:dyDescent="0.25">
      <c r="A19" s="4" t="s">
        <v>17</v>
      </c>
      <c r="B19" s="33">
        <v>7</v>
      </c>
      <c r="C19" s="18">
        <v>699</v>
      </c>
      <c r="D19" s="34">
        <v>51</v>
      </c>
      <c r="E19" s="33">
        <v>3</v>
      </c>
      <c r="F19" s="18">
        <v>52</v>
      </c>
      <c r="G19" s="34">
        <v>10</v>
      </c>
      <c r="H19" s="35">
        <v>10</v>
      </c>
      <c r="I19" s="18">
        <v>751</v>
      </c>
      <c r="J19" s="18">
        <v>61</v>
      </c>
    </row>
    <row r="20" spans="1:10" x14ac:dyDescent="0.25">
      <c r="A20" s="4" t="s">
        <v>18</v>
      </c>
      <c r="B20" s="33">
        <v>14</v>
      </c>
      <c r="C20" s="18">
        <v>2203</v>
      </c>
      <c r="D20" s="34">
        <v>191</v>
      </c>
      <c r="E20" s="33">
        <v>23</v>
      </c>
      <c r="F20" s="18">
        <v>332</v>
      </c>
      <c r="G20" s="34">
        <v>81</v>
      </c>
      <c r="H20" s="35">
        <v>37</v>
      </c>
      <c r="I20" s="18">
        <v>2535</v>
      </c>
      <c r="J20" s="18">
        <v>272</v>
      </c>
    </row>
    <row r="21" spans="1:10" x14ac:dyDescent="0.25">
      <c r="A21" s="4" t="s">
        <v>19</v>
      </c>
      <c r="B21" s="33">
        <v>9</v>
      </c>
      <c r="C21" s="18">
        <v>718</v>
      </c>
      <c r="D21" s="34">
        <v>74</v>
      </c>
      <c r="E21" s="33">
        <v>9</v>
      </c>
      <c r="F21" s="18">
        <v>108</v>
      </c>
      <c r="G21" s="34">
        <v>28</v>
      </c>
      <c r="H21" s="35">
        <v>18</v>
      </c>
      <c r="I21" s="18">
        <v>826</v>
      </c>
      <c r="J21" s="18">
        <v>102</v>
      </c>
    </row>
    <row r="22" spans="1:10" x14ac:dyDescent="0.25">
      <c r="A22" s="4" t="s">
        <v>20</v>
      </c>
      <c r="B22" s="33">
        <v>7</v>
      </c>
      <c r="C22" s="18">
        <v>1382</v>
      </c>
      <c r="D22" s="34">
        <v>107</v>
      </c>
      <c r="E22" s="33">
        <v>14</v>
      </c>
      <c r="F22" s="18">
        <v>395</v>
      </c>
      <c r="G22" s="34">
        <v>73</v>
      </c>
      <c r="H22" s="35">
        <v>21</v>
      </c>
      <c r="I22" s="18">
        <v>1777</v>
      </c>
      <c r="J22" s="18">
        <v>180</v>
      </c>
    </row>
    <row r="23" spans="1:10" x14ac:dyDescent="0.25">
      <c r="A23" s="4" t="s">
        <v>21</v>
      </c>
      <c r="B23" s="33">
        <v>10</v>
      </c>
      <c r="C23" s="18">
        <v>1501</v>
      </c>
      <c r="D23" s="34">
        <v>117</v>
      </c>
      <c r="E23" s="33">
        <v>19</v>
      </c>
      <c r="F23" s="18">
        <v>136</v>
      </c>
      <c r="G23" s="34">
        <v>58</v>
      </c>
      <c r="H23" s="35">
        <v>29</v>
      </c>
      <c r="I23" s="18">
        <v>1637</v>
      </c>
      <c r="J23" s="18">
        <v>175</v>
      </c>
    </row>
    <row r="24" spans="1:10" x14ac:dyDescent="0.25">
      <c r="A24" s="4" t="s">
        <v>22</v>
      </c>
      <c r="B24" s="33">
        <v>4</v>
      </c>
      <c r="C24" s="18">
        <v>686</v>
      </c>
      <c r="D24" s="34">
        <v>50</v>
      </c>
      <c r="E24" s="33">
        <v>40</v>
      </c>
      <c r="F24" s="18">
        <v>662</v>
      </c>
      <c r="G24" s="34">
        <v>190</v>
      </c>
      <c r="H24" s="35">
        <v>44</v>
      </c>
      <c r="I24" s="18">
        <v>1348</v>
      </c>
      <c r="J24" s="18">
        <v>240</v>
      </c>
    </row>
    <row r="25" spans="1:10" x14ac:dyDescent="0.25">
      <c r="A25" s="4" t="s">
        <v>23</v>
      </c>
      <c r="B25" s="33">
        <v>5</v>
      </c>
      <c r="C25" s="18">
        <v>414</v>
      </c>
      <c r="D25" s="34">
        <v>34</v>
      </c>
      <c r="E25" s="33">
        <v>5</v>
      </c>
      <c r="F25" s="18">
        <v>69</v>
      </c>
      <c r="G25" s="34">
        <v>22</v>
      </c>
      <c r="H25" s="35">
        <v>10</v>
      </c>
      <c r="I25" s="18">
        <v>483</v>
      </c>
      <c r="J25" s="18">
        <v>56</v>
      </c>
    </row>
    <row r="26" spans="1:10" x14ac:dyDescent="0.25">
      <c r="A26" s="4" t="s">
        <v>24</v>
      </c>
      <c r="B26" s="33">
        <v>2</v>
      </c>
      <c r="C26" s="18">
        <v>100</v>
      </c>
      <c r="D26" s="34">
        <v>16</v>
      </c>
      <c r="E26" s="33">
        <v>18</v>
      </c>
      <c r="F26" s="18">
        <v>243</v>
      </c>
      <c r="G26" s="34">
        <v>57</v>
      </c>
      <c r="H26" s="35">
        <v>20</v>
      </c>
      <c r="I26" s="18">
        <v>343</v>
      </c>
      <c r="J26" s="18">
        <v>73</v>
      </c>
    </row>
    <row r="27" spans="1:10" x14ac:dyDescent="0.25">
      <c r="A27" s="4" t="s">
        <v>25</v>
      </c>
      <c r="B27" s="33">
        <v>7</v>
      </c>
      <c r="C27" s="18">
        <v>1087</v>
      </c>
      <c r="D27" s="34">
        <v>89</v>
      </c>
      <c r="E27" s="33">
        <v>20</v>
      </c>
      <c r="F27" s="18">
        <v>219</v>
      </c>
      <c r="G27" s="34">
        <v>70</v>
      </c>
      <c r="H27" s="35">
        <v>27</v>
      </c>
      <c r="I27" s="18">
        <v>1306</v>
      </c>
      <c r="J27" s="18">
        <v>159</v>
      </c>
    </row>
    <row r="28" spans="1:10" x14ac:dyDescent="0.25">
      <c r="A28" s="4" t="s">
        <v>26</v>
      </c>
      <c r="B28" s="33">
        <v>2</v>
      </c>
      <c r="C28" s="18">
        <v>249</v>
      </c>
      <c r="D28" s="34">
        <v>19</v>
      </c>
      <c r="E28" s="33">
        <v>30</v>
      </c>
      <c r="F28" s="18">
        <v>361</v>
      </c>
      <c r="G28" s="34">
        <v>109</v>
      </c>
      <c r="H28" s="35">
        <v>32</v>
      </c>
      <c r="I28" s="18">
        <v>610</v>
      </c>
      <c r="J28" s="18">
        <v>128</v>
      </c>
    </row>
    <row r="29" spans="1:10" x14ac:dyDescent="0.25">
      <c r="A29" s="4" t="s">
        <v>27</v>
      </c>
      <c r="B29" s="33">
        <v>2</v>
      </c>
      <c r="C29" s="18">
        <v>492</v>
      </c>
      <c r="D29" s="34">
        <v>37</v>
      </c>
      <c r="E29" s="33">
        <v>13</v>
      </c>
      <c r="F29" s="18">
        <v>434</v>
      </c>
      <c r="G29" s="34">
        <v>71</v>
      </c>
      <c r="H29" s="35">
        <v>15</v>
      </c>
      <c r="I29" s="18">
        <v>926</v>
      </c>
      <c r="J29" s="18">
        <v>108</v>
      </c>
    </row>
    <row r="30" spans="1:10" x14ac:dyDescent="0.25">
      <c r="A30" s="4" t="s">
        <v>28</v>
      </c>
      <c r="B30" s="33">
        <v>3</v>
      </c>
      <c r="C30" s="18">
        <v>385</v>
      </c>
      <c r="D30" s="34">
        <v>43</v>
      </c>
      <c r="E30" s="33">
        <v>1</v>
      </c>
      <c r="F30" s="18">
        <v>10</v>
      </c>
      <c r="G30" s="34">
        <v>3</v>
      </c>
      <c r="H30" s="35">
        <v>4</v>
      </c>
      <c r="I30" s="18">
        <v>395</v>
      </c>
      <c r="J30" s="18">
        <v>46</v>
      </c>
    </row>
    <row r="31" spans="1:10" x14ac:dyDescent="0.25">
      <c r="A31" s="4" t="s">
        <v>150</v>
      </c>
      <c r="B31" s="33">
        <v>43</v>
      </c>
      <c r="C31" s="18">
        <v>4377</v>
      </c>
      <c r="D31" s="34">
        <v>371</v>
      </c>
      <c r="E31" s="33">
        <v>0</v>
      </c>
      <c r="F31" s="18">
        <v>0</v>
      </c>
      <c r="G31" s="34">
        <v>0</v>
      </c>
      <c r="H31" s="35">
        <v>43</v>
      </c>
      <c r="I31" s="18">
        <v>4377</v>
      </c>
      <c r="J31" s="18">
        <v>371</v>
      </c>
    </row>
    <row r="32" spans="1:10" x14ac:dyDescent="0.25">
      <c r="A32" s="2" t="s">
        <v>29</v>
      </c>
      <c r="B32" s="36">
        <v>177</v>
      </c>
      <c r="C32" s="19">
        <v>21092</v>
      </c>
      <c r="D32" s="37">
        <v>1836</v>
      </c>
      <c r="E32" s="36">
        <v>345</v>
      </c>
      <c r="F32" s="19">
        <v>5914</v>
      </c>
      <c r="G32" s="37">
        <v>1458</v>
      </c>
      <c r="H32" s="38">
        <v>522</v>
      </c>
      <c r="I32" s="19">
        <v>27006</v>
      </c>
      <c r="J32" s="19">
        <v>3294</v>
      </c>
    </row>
  </sheetData>
  <mergeCells count="11">
    <mergeCell ref="I4:J4"/>
    <mergeCell ref="A1:J1"/>
    <mergeCell ref="A3:A5"/>
    <mergeCell ref="B3:D3"/>
    <mergeCell ref="E3:G3"/>
    <mergeCell ref="H3:J3"/>
    <mergeCell ref="B4:B5"/>
    <mergeCell ref="C4:D4"/>
    <mergeCell ref="E4:E5"/>
    <mergeCell ref="F4:G4"/>
    <mergeCell ref="H4:H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>
    <pageSetUpPr fitToPage="1"/>
  </sheetPr>
  <dimension ref="A1:P31"/>
  <sheetViews>
    <sheetView showZeros="0" zoomScaleNormal="100" zoomScaleSheetLayoutView="130" workbookViewId="0">
      <selection sqref="A1:P1"/>
    </sheetView>
  </sheetViews>
  <sheetFormatPr defaultColWidth="9.140625" defaultRowHeight="15.75" x14ac:dyDescent="0.25"/>
  <cols>
    <col min="1" max="1" width="20.28515625" style="1" customWidth="1"/>
    <col min="2" max="2" width="12.28515625" style="1" customWidth="1"/>
    <col min="3" max="16" width="10.140625" style="1" customWidth="1"/>
    <col min="17" max="16384" width="9.140625" style="1"/>
  </cols>
  <sheetData>
    <row r="1" spans="1:16" ht="35.25" customHeight="1" x14ac:dyDescent="0.25">
      <c r="A1" s="192" t="s">
        <v>375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x14ac:dyDescent="0.25">
      <c r="A2" s="32"/>
      <c r="B2" s="32"/>
      <c r="C2" s="32"/>
      <c r="D2" s="32"/>
      <c r="P2" s="157" t="s">
        <v>207</v>
      </c>
    </row>
    <row r="3" spans="1:16" s="52" customFormat="1" ht="15.75" customHeight="1" x14ac:dyDescent="0.25">
      <c r="A3" s="219" t="s">
        <v>98</v>
      </c>
      <c r="B3" s="199" t="s">
        <v>120</v>
      </c>
      <c r="C3" s="199" t="s">
        <v>148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s="52" customFormat="1" ht="35.450000000000003" customHeight="1" x14ac:dyDescent="0.25">
      <c r="A4" s="220"/>
      <c r="B4" s="218"/>
      <c r="C4" s="94" t="s">
        <v>106</v>
      </c>
      <c r="D4" s="94" t="s">
        <v>107</v>
      </c>
      <c r="E4" s="94" t="s">
        <v>108</v>
      </c>
      <c r="F4" s="94" t="s">
        <v>109</v>
      </c>
      <c r="G4" s="94" t="s">
        <v>110</v>
      </c>
      <c r="H4" s="94" t="s">
        <v>111</v>
      </c>
      <c r="I4" s="94" t="s">
        <v>112</v>
      </c>
      <c r="J4" s="94" t="s">
        <v>113</v>
      </c>
      <c r="K4" s="94" t="s">
        <v>114</v>
      </c>
      <c r="L4" s="94" t="s">
        <v>115</v>
      </c>
      <c r="M4" s="94" t="s">
        <v>116</v>
      </c>
      <c r="N4" s="94" t="s">
        <v>117</v>
      </c>
      <c r="O4" s="94" t="s">
        <v>118</v>
      </c>
      <c r="P4" s="94" t="s">
        <v>119</v>
      </c>
    </row>
    <row r="5" spans="1:16" s="5" customFormat="1" x14ac:dyDescent="0.2">
      <c r="A5" s="95" t="s">
        <v>4</v>
      </c>
      <c r="B5" s="94">
        <v>1</v>
      </c>
      <c r="C5" s="94">
        <v>2</v>
      </c>
      <c r="D5" s="94">
        <v>3</v>
      </c>
      <c r="E5" s="94">
        <v>4</v>
      </c>
      <c r="F5" s="94">
        <v>5</v>
      </c>
      <c r="G5" s="94">
        <v>6</v>
      </c>
      <c r="H5" s="94">
        <v>7</v>
      </c>
      <c r="I5" s="94">
        <v>8</v>
      </c>
      <c r="J5" s="94">
        <v>9</v>
      </c>
      <c r="K5" s="94">
        <v>10</v>
      </c>
      <c r="L5" s="94">
        <v>11</v>
      </c>
      <c r="M5" s="94">
        <v>12</v>
      </c>
      <c r="N5" s="94">
        <v>13</v>
      </c>
      <c r="O5" s="94">
        <v>14</v>
      </c>
      <c r="P5" s="94">
        <v>15</v>
      </c>
    </row>
    <row r="6" spans="1:16" x14ac:dyDescent="0.25">
      <c r="A6" s="10" t="s">
        <v>5</v>
      </c>
      <c r="B6" s="18">
        <v>17262</v>
      </c>
      <c r="C6" s="18">
        <v>1</v>
      </c>
      <c r="D6" s="18">
        <v>252</v>
      </c>
      <c r="E6" s="18">
        <v>11279</v>
      </c>
      <c r="F6" s="18">
        <v>5551</v>
      </c>
      <c r="G6" s="18">
        <v>166</v>
      </c>
      <c r="H6" s="18">
        <v>10</v>
      </c>
      <c r="I6" s="18">
        <v>1</v>
      </c>
      <c r="J6" s="18">
        <v>1</v>
      </c>
      <c r="K6" s="18">
        <v>1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</row>
    <row r="7" spans="1:16" x14ac:dyDescent="0.25">
      <c r="A7" s="11" t="s">
        <v>6</v>
      </c>
      <c r="B7" s="18">
        <v>15012</v>
      </c>
      <c r="C7" s="18">
        <v>0</v>
      </c>
      <c r="D7" s="18">
        <v>90</v>
      </c>
      <c r="E7" s="18">
        <v>10074</v>
      </c>
      <c r="F7" s="18">
        <v>4759</v>
      </c>
      <c r="G7" s="18">
        <v>83</v>
      </c>
      <c r="H7" s="18">
        <v>5</v>
      </c>
      <c r="I7" s="18">
        <v>0</v>
      </c>
      <c r="J7" s="18">
        <v>1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</row>
    <row r="8" spans="1:16" x14ac:dyDescent="0.25">
      <c r="A8" s="11" t="s">
        <v>7</v>
      </c>
      <c r="B8" s="18">
        <v>35631</v>
      </c>
      <c r="C8" s="18">
        <v>1</v>
      </c>
      <c r="D8" s="18">
        <v>148</v>
      </c>
      <c r="E8" s="18">
        <v>18718</v>
      </c>
      <c r="F8" s="18">
        <v>16163</v>
      </c>
      <c r="G8" s="18">
        <v>567</v>
      </c>
      <c r="H8" s="18">
        <v>34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</row>
    <row r="9" spans="1:16" x14ac:dyDescent="0.25">
      <c r="A9" s="11" t="s">
        <v>8</v>
      </c>
      <c r="B9" s="18">
        <v>17148</v>
      </c>
      <c r="C9" s="18">
        <v>0</v>
      </c>
      <c r="D9" s="18">
        <v>26</v>
      </c>
      <c r="E9" s="18">
        <v>8756</v>
      </c>
      <c r="F9" s="18">
        <v>7941</v>
      </c>
      <c r="G9" s="18">
        <v>382</v>
      </c>
      <c r="H9" s="18">
        <v>36</v>
      </c>
      <c r="I9" s="18">
        <v>4</v>
      </c>
      <c r="J9" s="18">
        <v>3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</row>
    <row r="10" spans="1:16" x14ac:dyDescent="0.25">
      <c r="A10" s="11" t="s">
        <v>9</v>
      </c>
      <c r="B10" s="18">
        <v>14198</v>
      </c>
      <c r="C10" s="18">
        <v>0</v>
      </c>
      <c r="D10" s="18">
        <v>96</v>
      </c>
      <c r="E10" s="18">
        <v>9177</v>
      </c>
      <c r="F10" s="18">
        <v>4753</v>
      </c>
      <c r="G10" s="18">
        <v>163</v>
      </c>
      <c r="H10" s="18">
        <v>5</v>
      </c>
      <c r="I10" s="18">
        <v>3</v>
      </c>
      <c r="J10" s="18">
        <v>1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</row>
    <row r="11" spans="1:16" x14ac:dyDescent="0.25">
      <c r="A11" s="11" t="s">
        <v>10</v>
      </c>
      <c r="B11" s="18">
        <v>17792</v>
      </c>
      <c r="C11" s="18">
        <v>0</v>
      </c>
      <c r="D11" s="18">
        <v>155</v>
      </c>
      <c r="E11" s="18">
        <v>14681</v>
      </c>
      <c r="F11" s="18">
        <v>2749</v>
      </c>
      <c r="G11" s="18">
        <v>127</v>
      </c>
      <c r="H11" s="18">
        <v>38</v>
      </c>
      <c r="I11" s="18">
        <v>21</v>
      </c>
      <c r="J11" s="18">
        <v>9</v>
      </c>
      <c r="K11" s="18">
        <v>4</v>
      </c>
      <c r="L11" s="18">
        <v>7</v>
      </c>
      <c r="M11" s="18">
        <v>1</v>
      </c>
      <c r="N11" s="18">
        <v>0</v>
      </c>
      <c r="O11" s="18">
        <v>0</v>
      </c>
      <c r="P11" s="18">
        <v>0</v>
      </c>
    </row>
    <row r="12" spans="1:16" x14ac:dyDescent="0.25">
      <c r="A12" s="11" t="s">
        <v>11</v>
      </c>
      <c r="B12" s="18">
        <v>17459</v>
      </c>
      <c r="C12" s="18">
        <v>0</v>
      </c>
      <c r="D12" s="18">
        <v>65</v>
      </c>
      <c r="E12" s="18">
        <v>9132</v>
      </c>
      <c r="F12" s="18">
        <v>7974</v>
      </c>
      <c r="G12" s="18">
        <v>257</v>
      </c>
      <c r="H12" s="18">
        <v>22</v>
      </c>
      <c r="I12" s="18">
        <v>4</v>
      </c>
      <c r="J12" s="18">
        <v>3</v>
      </c>
      <c r="K12" s="18">
        <v>2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</row>
    <row r="13" spans="1:16" x14ac:dyDescent="0.25">
      <c r="A13" s="11" t="s">
        <v>12</v>
      </c>
      <c r="B13" s="18">
        <v>16936</v>
      </c>
      <c r="C13" s="18">
        <v>0</v>
      </c>
      <c r="D13" s="18">
        <v>78</v>
      </c>
      <c r="E13" s="18">
        <v>12188</v>
      </c>
      <c r="F13" s="18">
        <v>4595</v>
      </c>
      <c r="G13" s="18">
        <v>59</v>
      </c>
      <c r="H13" s="18">
        <v>5</v>
      </c>
      <c r="I13" s="18">
        <v>2</v>
      </c>
      <c r="J13" s="18">
        <v>2</v>
      </c>
      <c r="K13" s="18">
        <v>2</v>
      </c>
      <c r="L13" s="18">
        <v>1</v>
      </c>
      <c r="M13" s="18">
        <v>1</v>
      </c>
      <c r="N13" s="18">
        <v>1</v>
      </c>
      <c r="O13" s="18">
        <v>0</v>
      </c>
      <c r="P13" s="18">
        <v>2</v>
      </c>
    </row>
    <row r="14" spans="1:16" x14ac:dyDescent="0.25">
      <c r="A14" s="11" t="s">
        <v>13</v>
      </c>
      <c r="B14" s="18">
        <v>23098</v>
      </c>
      <c r="C14" s="18">
        <v>0</v>
      </c>
      <c r="D14" s="18">
        <v>178</v>
      </c>
      <c r="E14" s="18">
        <v>14375</v>
      </c>
      <c r="F14" s="18">
        <v>8308</v>
      </c>
      <c r="G14" s="18">
        <v>221</v>
      </c>
      <c r="H14" s="18">
        <v>11</v>
      </c>
      <c r="I14" s="18">
        <v>3</v>
      </c>
      <c r="J14" s="18">
        <v>1</v>
      </c>
      <c r="K14" s="18">
        <v>1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</row>
    <row r="15" spans="1:16" x14ac:dyDescent="0.25">
      <c r="A15" s="11" t="s">
        <v>14</v>
      </c>
      <c r="B15" s="18">
        <v>10100</v>
      </c>
      <c r="C15" s="18">
        <v>0</v>
      </c>
      <c r="D15" s="18">
        <v>148</v>
      </c>
      <c r="E15" s="18">
        <v>5933</v>
      </c>
      <c r="F15" s="18">
        <v>3918</v>
      </c>
      <c r="G15" s="18">
        <v>83</v>
      </c>
      <c r="H15" s="18">
        <v>12</v>
      </c>
      <c r="I15" s="18">
        <v>2</v>
      </c>
      <c r="J15" s="18">
        <v>4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</row>
    <row r="16" spans="1:16" x14ac:dyDescent="0.25">
      <c r="A16" s="11" t="s">
        <v>15</v>
      </c>
      <c r="B16" s="18">
        <v>5824</v>
      </c>
      <c r="C16" s="18">
        <v>0</v>
      </c>
      <c r="D16" s="18">
        <v>27</v>
      </c>
      <c r="E16" s="18">
        <v>3102</v>
      </c>
      <c r="F16" s="18">
        <v>2537</v>
      </c>
      <c r="G16" s="18">
        <v>144</v>
      </c>
      <c r="H16" s="18">
        <v>8</v>
      </c>
      <c r="I16" s="18">
        <v>5</v>
      </c>
      <c r="J16" s="18">
        <v>1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</row>
    <row r="17" spans="1:16" x14ac:dyDescent="0.25">
      <c r="A17" s="11" t="s">
        <v>16</v>
      </c>
      <c r="B17" s="18">
        <v>29542</v>
      </c>
      <c r="C17" s="18">
        <v>0</v>
      </c>
      <c r="D17" s="18">
        <v>236</v>
      </c>
      <c r="E17" s="18">
        <v>21433</v>
      </c>
      <c r="F17" s="18">
        <v>7651</v>
      </c>
      <c r="G17" s="18">
        <v>216</v>
      </c>
      <c r="H17" s="18">
        <v>5</v>
      </c>
      <c r="I17" s="18">
        <v>0</v>
      </c>
      <c r="J17" s="18">
        <v>0</v>
      </c>
      <c r="K17" s="18">
        <v>1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</row>
    <row r="18" spans="1:16" x14ac:dyDescent="0.25">
      <c r="A18" s="11" t="s">
        <v>17</v>
      </c>
      <c r="B18" s="18">
        <v>12404</v>
      </c>
      <c r="C18" s="18">
        <v>0</v>
      </c>
      <c r="D18" s="18">
        <v>98</v>
      </c>
      <c r="E18" s="18">
        <v>7156</v>
      </c>
      <c r="F18" s="18">
        <v>4947</v>
      </c>
      <c r="G18" s="18">
        <v>184</v>
      </c>
      <c r="H18" s="18">
        <v>12</v>
      </c>
      <c r="I18" s="18">
        <v>5</v>
      </c>
      <c r="J18" s="18">
        <v>2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</row>
    <row r="19" spans="1:16" x14ac:dyDescent="0.25">
      <c r="A19" s="11" t="s">
        <v>18</v>
      </c>
      <c r="B19" s="18">
        <v>28218</v>
      </c>
      <c r="C19" s="18">
        <v>1</v>
      </c>
      <c r="D19" s="18">
        <v>238</v>
      </c>
      <c r="E19" s="18">
        <v>16529</v>
      </c>
      <c r="F19" s="18">
        <v>10915</v>
      </c>
      <c r="G19" s="18">
        <v>470</v>
      </c>
      <c r="H19" s="18">
        <v>51</v>
      </c>
      <c r="I19" s="18">
        <v>7</v>
      </c>
      <c r="J19" s="18">
        <v>4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3</v>
      </c>
    </row>
    <row r="20" spans="1:16" x14ac:dyDescent="0.25">
      <c r="A20" s="11" t="s">
        <v>19</v>
      </c>
      <c r="B20" s="18">
        <v>14391</v>
      </c>
      <c r="C20" s="18">
        <v>0</v>
      </c>
      <c r="D20" s="18">
        <v>81</v>
      </c>
      <c r="E20" s="18">
        <v>9312</v>
      </c>
      <c r="F20" s="18">
        <v>4905</v>
      </c>
      <c r="G20" s="18">
        <v>89</v>
      </c>
      <c r="H20" s="18">
        <v>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</row>
    <row r="21" spans="1:16" x14ac:dyDescent="0.25">
      <c r="A21" s="11" t="s">
        <v>20</v>
      </c>
      <c r="B21" s="18">
        <v>16806</v>
      </c>
      <c r="C21" s="18">
        <v>0</v>
      </c>
      <c r="D21" s="18">
        <v>17</v>
      </c>
      <c r="E21" s="18">
        <v>11745</v>
      </c>
      <c r="F21" s="18">
        <v>4960</v>
      </c>
      <c r="G21" s="18">
        <v>80</v>
      </c>
      <c r="H21" s="18">
        <v>4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</row>
    <row r="22" spans="1:16" x14ac:dyDescent="0.25">
      <c r="A22" s="11" t="s">
        <v>21</v>
      </c>
      <c r="B22" s="18">
        <v>10164</v>
      </c>
      <c r="C22" s="18">
        <v>0</v>
      </c>
      <c r="D22" s="18">
        <v>16</v>
      </c>
      <c r="E22" s="18">
        <v>5881</v>
      </c>
      <c r="F22" s="18">
        <v>4151</v>
      </c>
      <c r="G22" s="18">
        <v>107</v>
      </c>
      <c r="H22" s="18">
        <v>5</v>
      </c>
      <c r="I22" s="18">
        <v>3</v>
      </c>
      <c r="J22" s="18">
        <v>1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</row>
    <row r="23" spans="1:16" x14ac:dyDescent="0.25">
      <c r="A23" s="11" t="s">
        <v>22</v>
      </c>
      <c r="B23" s="18">
        <v>11905</v>
      </c>
      <c r="C23" s="18">
        <v>0</v>
      </c>
      <c r="D23" s="18">
        <v>76</v>
      </c>
      <c r="E23" s="18">
        <v>8874</v>
      </c>
      <c r="F23" s="18">
        <v>2881</v>
      </c>
      <c r="G23" s="18">
        <v>70</v>
      </c>
      <c r="H23" s="18">
        <v>3</v>
      </c>
      <c r="I23" s="18">
        <v>1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</row>
    <row r="24" spans="1:16" x14ac:dyDescent="0.25">
      <c r="A24" s="11" t="s">
        <v>23</v>
      </c>
      <c r="B24" s="18">
        <v>26383</v>
      </c>
      <c r="C24" s="18">
        <v>0</v>
      </c>
      <c r="D24" s="18">
        <v>183</v>
      </c>
      <c r="E24" s="18">
        <v>16149</v>
      </c>
      <c r="F24" s="18">
        <v>9728</v>
      </c>
      <c r="G24" s="18">
        <v>289</v>
      </c>
      <c r="H24" s="18">
        <v>20</v>
      </c>
      <c r="I24" s="18">
        <v>7</v>
      </c>
      <c r="J24" s="18">
        <v>3</v>
      </c>
      <c r="K24" s="18">
        <v>2</v>
      </c>
      <c r="L24" s="18">
        <v>0</v>
      </c>
      <c r="M24" s="18">
        <v>2</v>
      </c>
      <c r="N24" s="18">
        <v>0</v>
      </c>
      <c r="O24" s="18">
        <v>0</v>
      </c>
      <c r="P24" s="18">
        <v>0</v>
      </c>
    </row>
    <row r="25" spans="1:16" x14ac:dyDescent="0.25">
      <c r="A25" s="11" t="s">
        <v>24</v>
      </c>
      <c r="B25" s="18">
        <v>11578</v>
      </c>
      <c r="C25" s="18">
        <v>0</v>
      </c>
      <c r="D25" s="18">
        <v>87</v>
      </c>
      <c r="E25" s="18">
        <v>7014</v>
      </c>
      <c r="F25" s="18">
        <v>4331</v>
      </c>
      <c r="G25" s="18">
        <v>125</v>
      </c>
      <c r="H25" s="18">
        <v>13</v>
      </c>
      <c r="I25" s="18">
        <v>4</v>
      </c>
      <c r="J25" s="18">
        <v>4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</row>
    <row r="26" spans="1:16" x14ac:dyDescent="0.25">
      <c r="A26" s="11" t="s">
        <v>25</v>
      </c>
      <c r="B26" s="18">
        <v>14298</v>
      </c>
      <c r="C26" s="18">
        <v>0</v>
      </c>
      <c r="D26" s="18">
        <v>156</v>
      </c>
      <c r="E26" s="18">
        <v>10301</v>
      </c>
      <c r="F26" s="18">
        <v>3763</v>
      </c>
      <c r="G26" s="18">
        <v>68</v>
      </c>
      <c r="H26" s="18">
        <v>7</v>
      </c>
      <c r="I26" s="18">
        <v>3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</row>
    <row r="27" spans="1:16" x14ac:dyDescent="0.25">
      <c r="A27" s="11" t="s">
        <v>26</v>
      </c>
      <c r="B27" s="18">
        <v>12210</v>
      </c>
      <c r="C27" s="18">
        <v>0</v>
      </c>
      <c r="D27" s="18">
        <v>148</v>
      </c>
      <c r="E27" s="18">
        <v>8066</v>
      </c>
      <c r="F27" s="18">
        <v>3865</v>
      </c>
      <c r="G27" s="18">
        <v>121</v>
      </c>
      <c r="H27" s="18">
        <v>7</v>
      </c>
      <c r="I27" s="18">
        <v>2</v>
      </c>
      <c r="J27" s="18">
        <v>1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</row>
    <row r="28" spans="1:16" x14ac:dyDescent="0.25">
      <c r="A28" s="11" t="s">
        <v>27</v>
      </c>
      <c r="B28" s="18">
        <v>10919</v>
      </c>
      <c r="C28" s="18">
        <v>0</v>
      </c>
      <c r="D28" s="18">
        <v>179</v>
      </c>
      <c r="E28" s="18">
        <v>7568</v>
      </c>
      <c r="F28" s="18">
        <v>3040</v>
      </c>
      <c r="G28" s="18">
        <v>126</v>
      </c>
      <c r="H28" s="18">
        <v>5</v>
      </c>
      <c r="I28" s="18">
        <v>1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</row>
    <row r="29" spans="1:16" x14ac:dyDescent="0.25">
      <c r="A29" s="11" t="s">
        <v>28</v>
      </c>
      <c r="B29" s="18">
        <v>10066</v>
      </c>
      <c r="C29" s="18">
        <v>0</v>
      </c>
      <c r="D29" s="18">
        <v>45</v>
      </c>
      <c r="E29" s="18">
        <v>6329</v>
      </c>
      <c r="F29" s="18">
        <v>3585</v>
      </c>
      <c r="G29" s="18">
        <v>97</v>
      </c>
      <c r="H29" s="18">
        <v>7</v>
      </c>
      <c r="I29" s="18">
        <v>3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</row>
    <row r="30" spans="1:16" x14ac:dyDescent="0.25">
      <c r="A30" s="11" t="s">
        <v>150</v>
      </c>
      <c r="B30" s="18">
        <v>31800</v>
      </c>
      <c r="C30" s="18">
        <v>0</v>
      </c>
      <c r="D30" s="18">
        <v>117</v>
      </c>
      <c r="E30" s="18">
        <v>15287</v>
      </c>
      <c r="F30" s="18">
        <v>16033</v>
      </c>
      <c r="G30" s="18">
        <v>340</v>
      </c>
      <c r="H30" s="18">
        <v>22</v>
      </c>
      <c r="I30" s="18">
        <v>0</v>
      </c>
      <c r="J30" s="18">
        <v>0</v>
      </c>
      <c r="K30" s="18">
        <v>1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</row>
    <row r="31" spans="1:16" x14ac:dyDescent="0.25">
      <c r="A31" s="12" t="s">
        <v>29</v>
      </c>
      <c r="B31" s="19">
        <v>431144</v>
      </c>
      <c r="C31" s="19">
        <v>3</v>
      </c>
      <c r="D31" s="19">
        <v>2940</v>
      </c>
      <c r="E31" s="19">
        <v>269059</v>
      </c>
      <c r="F31" s="19">
        <v>154003</v>
      </c>
      <c r="G31" s="19">
        <v>4634</v>
      </c>
      <c r="H31" s="19">
        <v>351</v>
      </c>
      <c r="I31" s="19">
        <v>81</v>
      </c>
      <c r="J31" s="19">
        <v>41</v>
      </c>
      <c r="K31" s="19">
        <v>14</v>
      </c>
      <c r="L31" s="19">
        <v>8</v>
      </c>
      <c r="M31" s="19">
        <v>4</v>
      </c>
      <c r="N31" s="19">
        <v>1</v>
      </c>
      <c r="O31" s="19">
        <v>0</v>
      </c>
      <c r="P31" s="19">
        <v>5</v>
      </c>
    </row>
  </sheetData>
  <mergeCells count="4">
    <mergeCell ref="A3:A4"/>
    <mergeCell ref="B3:B4"/>
    <mergeCell ref="C3:P3"/>
    <mergeCell ref="A1:P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fitToHeight="0" orientation="portrait" horizontalDpi="300" verticalDpi="300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sheetPr>
    <pageSetUpPr fitToPage="1"/>
  </sheetPr>
  <dimension ref="A1:P31"/>
  <sheetViews>
    <sheetView showZeros="0" zoomScaleNormal="100" zoomScaleSheetLayoutView="130" workbookViewId="0">
      <selection sqref="A1:P1"/>
    </sheetView>
  </sheetViews>
  <sheetFormatPr defaultColWidth="9.140625" defaultRowHeight="15.75" x14ac:dyDescent="0.25"/>
  <cols>
    <col min="1" max="1" width="20.28515625" style="1" customWidth="1"/>
    <col min="2" max="2" width="12.28515625" style="1" customWidth="1"/>
    <col min="3" max="16" width="10.140625" style="1" customWidth="1"/>
    <col min="17" max="16384" width="9.140625" style="1"/>
  </cols>
  <sheetData>
    <row r="1" spans="1:16" ht="35.25" customHeight="1" x14ac:dyDescent="0.25">
      <c r="A1" s="192" t="s">
        <v>374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x14ac:dyDescent="0.25">
      <c r="A2" s="32"/>
      <c r="B2" s="32"/>
      <c r="C2" s="32"/>
      <c r="D2" s="32"/>
      <c r="P2" s="157" t="s">
        <v>207</v>
      </c>
    </row>
    <row r="3" spans="1:16" s="52" customFormat="1" ht="15.75" customHeight="1" x14ac:dyDescent="0.25">
      <c r="A3" s="219" t="s">
        <v>98</v>
      </c>
      <c r="B3" s="199" t="s">
        <v>120</v>
      </c>
      <c r="C3" s="199" t="s">
        <v>148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s="52" customFormat="1" ht="35.450000000000003" customHeight="1" x14ac:dyDescent="0.25">
      <c r="A4" s="220"/>
      <c r="B4" s="218"/>
      <c r="C4" s="94" t="s">
        <v>106</v>
      </c>
      <c r="D4" s="94" t="s">
        <v>107</v>
      </c>
      <c r="E4" s="94" t="s">
        <v>108</v>
      </c>
      <c r="F4" s="94" t="s">
        <v>109</v>
      </c>
      <c r="G4" s="94" t="s">
        <v>110</v>
      </c>
      <c r="H4" s="94" t="s">
        <v>111</v>
      </c>
      <c r="I4" s="94" t="s">
        <v>112</v>
      </c>
      <c r="J4" s="94" t="s">
        <v>113</v>
      </c>
      <c r="K4" s="94" t="s">
        <v>114</v>
      </c>
      <c r="L4" s="94" t="s">
        <v>115</v>
      </c>
      <c r="M4" s="94" t="s">
        <v>116</v>
      </c>
      <c r="N4" s="94" t="s">
        <v>117</v>
      </c>
      <c r="O4" s="94" t="s">
        <v>118</v>
      </c>
      <c r="P4" s="94" t="s">
        <v>119</v>
      </c>
    </row>
    <row r="5" spans="1:16" s="5" customFormat="1" x14ac:dyDescent="0.2">
      <c r="A5" s="95" t="s">
        <v>4</v>
      </c>
      <c r="B5" s="94">
        <v>1</v>
      </c>
      <c r="C5" s="94">
        <v>2</v>
      </c>
      <c r="D5" s="94">
        <v>3</v>
      </c>
      <c r="E5" s="94">
        <v>4</v>
      </c>
      <c r="F5" s="94">
        <v>5</v>
      </c>
      <c r="G5" s="94">
        <v>6</v>
      </c>
      <c r="H5" s="94">
        <v>7</v>
      </c>
      <c r="I5" s="94">
        <v>8</v>
      </c>
      <c r="J5" s="94">
        <v>9</v>
      </c>
      <c r="K5" s="94">
        <v>10</v>
      </c>
      <c r="L5" s="94">
        <v>11</v>
      </c>
      <c r="M5" s="94">
        <v>12</v>
      </c>
      <c r="N5" s="94">
        <v>13</v>
      </c>
      <c r="O5" s="94">
        <v>14</v>
      </c>
      <c r="P5" s="94">
        <v>15</v>
      </c>
    </row>
    <row r="6" spans="1:16" x14ac:dyDescent="0.25">
      <c r="A6" s="10" t="s">
        <v>5</v>
      </c>
      <c r="B6" s="18">
        <v>16211</v>
      </c>
      <c r="C6" s="18">
        <v>0</v>
      </c>
      <c r="D6" s="18">
        <v>0</v>
      </c>
      <c r="E6" s="18">
        <v>253</v>
      </c>
      <c r="F6" s="18">
        <v>11028</v>
      </c>
      <c r="G6" s="18">
        <v>4767</v>
      </c>
      <c r="H6" s="18">
        <v>153</v>
      </c>
      <c r="I6" s="18">
        <v>5</v>
      </c>
      <c r="J6" s="18">
        <v>4</v>
      </c>
      <c r="K6" s="18">
        <v>1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</row>
    <row r="7" spans="1:16" x14ac:dyDescent="0.25">
      <c r="A7" s="11" t="s">
        <v>6</v>
      </c>
      <c r="B7" s="18">
        <v>13839</v>
      </c>
      <c r="C7" s="18">
        <v>0</v>
      </c>
      <c r="D7" s="18">
        <v>0</v>
      </c>
      <c r="E7" s="18">
        <v>93</v>
      </c>
      <c r="F7" s="18">
        <v>9741</v>
      </c>
      <c r="G7" s="18">
        <v>3908</v>
      </c>
      <c r="H7" s="18">
        <v>90</v>
      </c>
      <c r="I7" s="18">
        <v>4</v>
      </c>
      <c r="J7" s="18">
        <v>0</v>
      </c>
      <c r="K7" s="18">
        <v>1</v>
      </c>
      <c r="L7" s="18">
        <v>2</v>
      </c>
      <c r="M7" s="18">
        <v>0</v>
      </c>
      <c r="N7" s="18">
        <v>0</v>
      </c>
      <c r="O7" s="18">
        <v>0</v>
      </c>
      <c r="P7" s="18">
        <v>0</v>
      </c>
    </row>
    <row r="8" spans="1:16" x14ac:dyDescent="0.25">
      <c r="A8" s="11" t="s">
        <v>7</v>
      </c>
      <c r="B8" s="18">
        <v>33326</v>
      </c>
      <c r="C8" s="18">
        <v>0</v>
      </c>
      <c r="D8" s="18">
        <v>0</v>
      </c>
      <c r="E8" s="18">
        <v>133</v>
      </c>
      <c r="F8" s="18">
        <v>18971</v>
      </c>
      <c r="G8" s="18">
        <v>13708</v>
      </c>
      <c r="H8" s="18">
        <v>476</v>
      </c>
      <c r="I8" s="18">
        <v>38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</row>
    <row r="9" spans="1:16" x14ac:dyDescent="0.25">
      <c r="A9" s="11" t="s">
        <v>8</v>
      </c>
      <c r="B9" s="18">
        <v>15552</v>
      </c>
      <c r="C9" s="18">
        <v>0</v>
      </c>
      <c r="D9" s="18">
        <v>0</v>
      </c>
      <c r="E9" s="18">
        <v>35</v>
      </c>
      <c r="F9" s="18">
        <v>8740</v>
      </c>
      <c r="G9" s="18">
        <v>6524</v>
      </c>
      <c r="H9" s="18">
        <v>227</v>
      </c>
      <c r="I9" s="18">
        <v>20</v>
      </c>
      <c r="J9" s="18">
        <v>5</v>
      </c>
      <c r="K9" s="18">
        <v>1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</row>
    <row r="10" spans="1:16" x14ac:dyDescent="0.25">
      <c r="A10" s="11" t="s">
        <v>9</v>
      </c>
      <c r="B10" s="18">
        <v>13490</v>
      </c>
      <c r="C10" s="18">
        <v>0</v>
      </c>
      <c r="D10" s="18">
        <v>0</v>
      </c>
      <c r="E10" s="18">
        <v>136</v>
      </c>
      <c r="F10" s="18">
        <v>8791</v>
      </c>
      <c r="G10" s="18">
        <v>4395</v>
      </c>
      <c r="H10" s="18">
        <v>148</v>
      </c>
      <c r="I10" s="18">
        <v>14</v>
      </c>
      <c r="J10" s="18">
        <v>2</v>
      </c>
      <c r="K10" s="18">
        <v>2</v>
      </c>
      <c r="L10" s="18">
        <v>2</v>
      </c>
      <c r="M10" s="18">
        <v>0</v>
      </c>
      <c r="N10" s="18">
        <v>0</v>
      </c>
      <c r="O10" s="18">
        <v>0</v>
      </c>
      <c r="P10" s="18">
        <v>0</v>
      </c>
    </row>
    <row r="11" spans="1:16" x14ac:dyDescent="0.25">
      <c r="A11" s="11" t="s">
        <v>10</v>
      </c>
      <c r="B11" s="18">
        <v>16883</v>
      </c>
      <c r="C11" s="18">
        <v>0</v>
      </c>
      <c r="D11" s="18">
        <v>0</v>
      </c>
      <c r="E11" s="18">
        <v>188</v>
      </c>
      <c r="F11" s="18">
        <v>14260</v>
      </c>
      <c r="G11" s="18">
        <v>2210</v>
      </c>
      <c r="H11" s="18">
        <v>134</v>
      </c>
      <c r="I11" s="18">
        <v>52</v>
      </c>
      <c r="J11" s="18">
        <v>18</v>
      </c>
      <c r="K11" s="18">
        <v>11</v>
      </c>
      <c r="L11" s="18">
        <v>6</v>
      </c>
      <c r="M11" s="18">
        <v>3</v>
      </c>
      <c r="N11" s="18">
        <v>1</v>
      </c>
      <c r="O11" s="18">
        <v>0</v>
      </c>
      <c r="P11" s="18">
        <v>0</v>
      </c>
    </row>
    <row r="12" spans="1:16" x14ac:dyDescent="0.25">
      <c r="A12" s="11" t="s">
        <v>11</v>
      </c>
      <c r="B12" s="18">
        <v>16356</v>
      </c>
      <c r="C12" s="18">
        <v>0</v>
      </c>
      <c r="D12" s="18">
        <v>0</v>
      </c>
      <c r="E12" s="18">
        <v>77</v>
      </c>
      <c r="F12" s="18">
        <v>9161</v>
      </c>
      <c r="G12" s="18">
        <v>6864</v>
      </c>
      <c r="H12" s="18">
        <v>215</v>
      </c>
      <c r="I12" s="18">
        <v>30</v>
      </c>
      <c r="J12" s="18">
        <v>7</v>
      </c>
      <c r="K12" s="18">
        <v>1</v>
      </c>
      <c r="L12" s="18">
        <v>0</v>
      </c>
      <c r="M12" s="18">
        <v>1</v>
      </c>
      <c r="N12" s="18">
        <v>0</v>
      </c>
      <c r="O12" s="18">
        <v>0</v>
      </c>
      <c r="P12" s="18">
        <v>0</v>
      </c>
    </row>
    <row r="13" spans="1:16" x14ac:dyDescent="0.25">
      <c r="A13" s="11" t="s">
        <v>12</v>
      </c>
      <c r="B13" s="18">
        <v>16013</v>
      </c>
      <c r="C13" s="18">
        <v>0</v>
      </c>
      <c r="D13" s="18">
        <v>0</v>
      </c>
      <c r="E13" s="18">
        <v>114</v>
      </c>
      <c r="F13" s="18">
        <v>11553</v>
      </c>
      <c r="G13" s="18">
        <v>4278</v>
      </c>
      <c r="H13" s="18">
        <v>62</v>
      </c>
      <c r="I13" s="18">
        <v>2</v>
      </c>
      <c r="J13" s="18">
        <v>0</v>
      </c>
      <c r="K13" s="18">
        <v>0</v>
      </c>
      <c r="L13" s="18">
        <v>2</v>
      </c>
      <c r="M13" s="18">
        <v>2</v>
      </c>
      <c r="N13" s="18">
        <v>0</v>
      </c>
      <c r="O13" s="18">
        <v>0</v>
      </c>
      <c r="P13" s="18">
        <v>0</v>
      </c>
    </row>
    <row r="14" spans="1:16" x14ac:dyDescent="0.25">
      <c r="A14" s="11" t="s">
        <v>13</v>
      </c>
      <c r="B14" s="18">
        <v>21357</v>
      </c>
      <c r="C14" s="18">
        <v>0</v>
      </c>
      <c r="D14" s="18">
        <v>0</v>
      </c>
      <c r="E14" s="18">
        <v>186</v>
      </c>
      <c r="F14" s="18">
        <v>14129</v>
      </c>
      <c r="G14" s="18">
        <v>6842</v>
      </c>
      <c r="H14" s="18">
        <v>175</v>
      </c>
      <c r="I14" s="18">
        <v>19</v>
      </c>
      <c r="J14" s="18">
        <v>3</v>
      </c>
      <c r="K14" s="18">
        <v>0</v>
      </c>
      <c r="L14" s="18">
        <v>3</v>
      </c>
      <c r="M14" s="18">
        <v>0</v>
      </c>
      <c r="N14" s="18">
        <v>0</v>
      </c>
      <c r="O14" s="18">
        <v>0</v>
      </c>
      <c r="P14" s="18">
        <v>0</v>
      </c>
    </row>
    <row r="15" spans="1:16" x14ac:dyDescent="0.25">
      <c r="A15" s="11" t="s">
        <v>14</v>
      </c>
      <c r="B15" s="18">
        <v>9316</v>
      </c>
      <c r="C15" s="18">
        <v>0</v>
      </c>
      <c r="D15" s="18">
        <v>1</v>
      </c>
      <c r="E15" s="18">
        <v>167</v>
      </c>
      <c r="F15" s="18">
        <v>5719</v>
      </c>
      <c r="G15" s="18">
        <v>3261</v>
      </c>
      <c r="H15" s="18">
        <v>154</v>
      </c>
      <c r="I15" s="18">
        <v>11</v>
      </c>
      <c r="J15" s="18">
        <v>2</v>
      </c>
      <c r="K15" s="18">
        <v>1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</row>
    <row r="16" spans="1:16" x14ac:dyDescent="0.25">
      <c r="A16" s="11" t="s">
        <v>15</v>
      </c>
      <c r="B16" s="18">
        <v>5192</v>
      </c>
      <c r="C16" s="18">
        <v>0</v>
      </c>
      <c r="D16" s="18">
        <v>0</v>
      </c>
      <c r="E16" s="18">
        <v>26</v>
      </c>
      <c r="F16" s="18">
        <v>3094</v>
      </c>
      <c r="G16" s="18">
        <v>1983</v>
      </c>
      <c r="H16" s="18">
        <v>83</v>
      </c>
      <c r="I16" s="18">
        <v>2</v>
      </c>
      <c r="J16" s="18">
        <v>2</v>
      </c>
      <c r="K16" s="18">
        <v>1</v>
      </c>
      <c r="L16" s="18">
        <v>0</v>
      </c>
      <c r="M16" s="18">
        <v>1</v>
      </c>
      <c r="N16" s="18">
        <v>0</v>
      </c>
      <c r="O16" s="18">
        <v>0</v>
      </c>
      <c r="P16" s="18">
        <v>0</v>
      </c>
    </row>
    <row r="17" spans="1:16" x14ac:dyDescent="0.25">
      <c r="A17" s="11" t="s">
        <v>16</v>
      </c>
      <c r="B17" s="18">
        <v>27188</v>
      </c>
      <c r="C17" s="18">
        <v>0</v>
      </c>
      <c r="D17" s="18">
        <v>0</v>
      </c>
      <c r="E17" s="18">
        <v>159</v>
      </c>
      <c r="F17" s="18">
        <v>19983</v>
      </c>
      <c r="G17" s="18">
        <v>6898</v>
      </c>
      <c r="H17" s="18">
        <v>136</v>
      </c>
      <c r="I17" s="18">
        <v>8</v>
      </c>
      <c r="J17" s="18">
        <v>1</v>
      </c>
      <c r="K17" s="18">
        <v>2</v>
      </c>
      <c r="L17" s="18">
        <v>0</v>
      </c>
      <c r="M17" s="18">
        <v>0</v>
      </c>
      <c r="N17" s="18">
        <v>0</v>
      </c>
      <c r="O17" s="18">
        <v>1</v>
      </c>
      <c r="P17" s="18">
        <v>0</v>
      </c>
    </row>
    <row r="18" spans="1:16" x14ac:dyDescent="0.25">
      <c r="A18" s="11" t="s">
        <v>17</v>
      </c>
      <c r="B18" s="18">
        <v>11680</v>
      </c>
      <c r="C18" s="18">
        <v>0</v>
      </c>
      <c r="D18" s="18">
        <v>0</v>
      </c>
      <c r="E18" s="18">
        <v>66</v>
      </c>
      <c r="F18" s="18">
        <v>7260</v>
      </c>
      <c r="G18" s="18">
        <v>4219</v>
      </c>
      <c r="H18" s="18">
        <v>120</v>
      </c>
      <c r="I18" s="18">
        <v>11</v>
      </c>
      <c r="J18" s="18">
        <v>1</v>
      </c>
      <c r="K18" s="18">
        <v>2</v>
      </c>
      <c r="L18" s="18">
        <v>0</v>
      </c>
      <c r="M18" s="18">
        <v>1</v>
      </c>
      <c r="N18" s="18">
        <v>0</v>
      </c>
      <c r="O18" s="18">
        <v>0</v>
      </c>
      <c r="P18" s="18">
        <v>0</v>
      </c>
    </row>
    <row r="19" spans="1:16" x14ac:dyDescent="0.25">
      <c r="A19" s="11" t="s">
        <v>18</v>
      </c>
      <c r="B19" s="18">
        <v>26529</v>
      </c>
      <c r="C19" s="18">
        <v>0</v>
      </c>
      <c r="D19" s="18">
        <v>0</v>
      </c>
      <c r="E19" s="18">
        <v>269</v>
      </c>
      <c r="F19" s="18">
        <v>16440</v>
      </c>
      <c r="G19" s="18">
        <v>9440</v>
      </c>
      <c r="H19" s="18">
        <v>335</v>
      </c>
      <c r="I19" s="18">
        <v>32</v>
      </c>
      <c r="J19" s="18">
        <v>9</v>
      </c>
      <c r="K19" s="18">
        <v>2</v>
      </c>
      <c r="L19" s="18">
        <v>1</v>
      </c>
      <c r="M19" s="18">
        <v>1</v>
      </c>
      <c r="N19" s="18">
        <v>0</v>
      </c>
      <c r="O19" s="18">
        <v>0</v>
      </c>
      <c r="P19" s="18">
        <v>0</v>
      </c>
    </row>
    <row r="20" spans="1:16" x14ac:dyDescent="0.25">
      <c r="A20" s="11" t="s">
        <v>19</v>
      </c>
      <c r="B20" s="18">
        <v>13537</v>
      </c>
      <c r="C20" s="18">
        <v>0</v>
      </c>
      <c r="D20" s="18">
        <v>1</v>
      </c>
      <c r="E20" s="18">
        <v>84</v>
      </c>
      <c r="F20" s="18">
        <v>9258</v>
      </c>
      <c r="G20" s="18">
        <v>4081</v>
      </c>
      <c r="H20" s="18">
        <v>107</v>
      </c>
      <c r="I20" s="18">
        <v>3</v>
      </c>
      <c r="J20" s="18">
        <v>1</v>
      </c>
      <c r="K20" s="18">
        <v>1</v>
      </c>
      <c r="L20" s="18">
        <v>1</v>
      </c>
      <c r="M20" s="18">
        <v>0</v>
      </c>
      <c r="N20" s="18">
        <v>0</v>
      </c>
      <c r="O20" s="18">
        <v>0</v>
      </c>
      <c r="P20" s="18">
        <v>0</v>
      </c>
    </row>
    <row r="21" spans="1:16" x14ac:dyDescent="0.25">
      <c r="A21" s="11" t="s">
        <v>20</v>
      </c>
      <c r="B21" s="18">
        <v>15561</v>
      </c>
      <c r="C21" s="18">
        <v>0</v>
      </c>
      <c r="D21" s="18">
        <v>0</v>
      </c>
      <c r="E21" s="18">
        <v>31</v>
      </c>
      <c r="F21" s="18">
        <v>11333</v>
      </c>
      <c r="G21" s="18">
        <v>4145</v>
      </c>
      <c r="H21" s="18">
        <v>42</v>
      </c>
      <c r="I21" s="18">
        <v>4</v>
      </c>
      <c r="J21" s="18">
        <v>2</v>
      </c>
      <c r="K21" s="18">
        <v>2</v>
      </c>
      <c r="L21" s="18">
        <v>0</v>
      </c>
      <c r="M21" s="18">
        <v>1</v>
      </c>
      <c r="N21" s="18">
        <v>1</v>
      </c>
      <c r="O21" s="18">
        <v>0</v>
      </c>
      <c r="P21" s="18">
        <v>0</v>
      </c>
    </row>
    <row r="22" spans="1:16" x14ac:dyDescent="0.25">
      <c r="A22" s="11" t="s">
        <v>21</v>
      </c>
      <c r="B22" s="18">
        <v>9746</v>
      </c>
      <c r="C22" s="18">
        <v>0</v>
      </c>
      <c r="D22" s="18">
        <v>0</v>
      </c>
      <c r="E22" s="18">
        <v>27</v>
      </c>
      <c r="F22" s="18">
        <v>6021</v>
      </c>
      <c r="G22" s="18">
        <v>3606</v>
      </c>
      <c r="H22" s="18">
        <v>83</v>
      </c>
      <c r="I22" s="18">
        <v>7</v>
      </c>
      <c r="J22" s="18">
        <v>2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</row>
    <row r="23" spans="1:16" x14ac:dyDescent="0.25">
      <c r="A23" s="11" t="s">
        <v>22</v>
      </c>
      <c r="B23" s="18">
        <v>11338</v>
      </c>
      <c r="C23" s="18">
        <v>0</v>
      </c>
      <c r="D23" s="18">
        <v>0</v>
      </c>
      <c r="E23" s="18">
        <v>91</v>
      </c>
      <c r="F23" s="18">
        <v>8770</v>
      </c>
      <c r="G23" s="18">
        <v>2405</v>
      </c>
      <c r="H23" s="18">
        <v>65</v>
      </c>
      <c r="I23" s="18">
        <v>3</v>
      </c>
      <c r="J23" s="18">
        <v>3</v>
      </c>
      <c r="K23" s="18">
        <v>0</v>
      </c>
      <c r="L23" s="18">
        <v>0</v>
      </c>
      <c r="M23" s="18">
        <v>0</v>
      </c>
      <c r="N23" s="18">
        <v>1</v>
      </c>
      <c r="O23" s="18">
        <v>0</v>
      </c>
      <c r="P23" s="18">
        <v>0</v>
      </c>
    </row>
    <row r="24" spans="1:16" x14ac:dyDescent="0.25">
      <c r="A24" s="11" t="s">
        <v>23</v>
      </c>
      <c r="B24" s="18">
        <v>24732</v>
      </c>
      <c r="C24" s="18">
        <v>0</v>
      </c>
      <c r="D24" s="18">
        <v>0</v>
      </c>
      <c r="E24" s="18">
        <v>202</v>
      </c>
      <c r="F24" s="18">
        <v>15746</v>
      </c>
      <c r="G24" s="18">
        <v>8549</v>
      </c>
      <c r="H24" s="18">
        <v>214</v>
      </c>
      <c r="I24" s="18">
        <v>19</v>
      </c>
      <c r="J24" s="18">
        <v>1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1</v>
      </c>
    </row>
    <row r="25" spans="1:16" x14ac:dyDescent="0.25">
      <c r="A25" s="11" t="s">
        <v>24</v>
      </c>
      <c r="B25" s="18">
        <v>11102</v>
      </c>
      <c r="C25" s="18">
        <v>0</v>
      </c>
      <c r="D25" s="18">
        <v>1</v>
      </c>
      <c r="E25" s="18">
        <v>120</v>
      </c>
      <c r="F25" s="18">
        <v>7133</v>
      </c>
      <c r="G25" s="18">
        <v>3700</v>
      </c>
      <c r="H25" s="18">
        <v>136</v>
      </c>
      <c r="I25" s="18">
        <v>12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</row>
    <row r="26" spans="1:16" x14ac:dyDescent="0.25">
      <c r="A26" s="11" t="s">
        <v>25</v>
      </c>
      <c r="B26" s="18">
        <v>13669</v>
      </c>
      <c r="C26" s="18">
        <v>0</v>
      </c>
      <c r="D26" s="18">
        <v>2</v>
      </c>
      <c r="E26" s="18">
        <v>172</v>
      </c>
      <c r="F26" s="18">
        <v>10192</v>
      </c>
      <c r="G26" s="18">
        <v>3214</v>
      </c>
      <c r="H26" s="18">
        <v>71</v>
      </c>
      <c r="I26" s="18">
        <v>13</v>
      </c>
      <c r="J26" s="18">
        <v>3</v>
      </c>
      <c r="K26" s="18">
        <v>1</v>
      </c>
      <c r="L26" s="18">
        <v>1</v>
      </c>
      <c r="M26" s="18">
        <v>0</v>
      </c>
      <c r="N26" s="18">
        <v>0</v>
      </c>
      <c r="O26" s="18">
        <v>0</v>
      </c>
      <c r="P26" s="18">
        <v>0</v>
      </c>
    </row>
    <row r="27" spans="1:16" x14ac:dyDescent="0.25">
      <c r="A27" s="11" t="s">
        <v>26</v>
      </c>
      <c r="B27" s="18">
        <v>11458</v>
      </c>
      <c r="C27" s="18">
        <v>0</v>
      </c>
      <c r="D27" s="18">
        <v>0</v>
      </c>
      <c r="E27" s="18">
        <v>181</v>
      </c>
      <c r="F27" s="18">
        <v>7742</v>
      </c>
      <c r="G27" s="18">
        <v>3399</v>
      </c>
      <c r="H27" s="18">
        <v>126</v>
      </c>
      <c r="I27" s="18">
        <v>8</v>
      </c>
      <c r="J27" s="18">
        <v>1</v>
      </c>
      <c r="K27" s="18">
        <v>0</v>
      </c>
      <c r="L27" s="18">
        <v>0</v>
      </c>
      <c r="M27" s="18">
        <v>1</v>
      </c>
      <c r="N27" s="18">
        <v>0</v>
      </c>
      <c r="O27" s="18">
        <v>0</v>
      </c>
      <c r="P27" s="18">
        <v>0</v>
      </c>
    </row>
    <row r="28" spans="1:16" x14ac:dyDescent="0.25">
      <c r="A28" s="11" t="s">
        <v>27</v>
      </c>
      <c r="B28" s="18">
        <v>10350</v>
      </c>
      <c r="C28" s="18">
        <v>0</v>
      </c>
      <c r="D28" s="18">
        <v>0</v>
      </c>
      <c r="E28" s="18">
        <v>125</v>
      </c>
      <c r="F28" s="18">
        <v>7473</v>
      </c>
      <c r="G28" s="18">
        <v>2645</v>
      </c>
      <c r="H28" s="18">
        <v>104</v>
      </c>
      <c r="I28" s="18">
        <v>3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</row>
    <row r="29" spans="1:16" x14ac:dyDescent="0.25">
      <c r="A29" s="11" t="s">
        <v>28</v>
      </c>
      <c r="B29" s="18">
        <v>9136</v>
      </c>
      <c r="C29" s="18">
        <v>0</v>
      </c>
      <c r="D29" s="18">
        <v>0</v>
      </c>
      <c r="E29" s="18">
        <v>57</v>
      </c>
      <c r="F29" s="18">
        <v>5949</v>
      </c>
      <c r="G29" s="18">
        <v>3009</v>
      </c>
      <c r="H29" s="18">
        <v>114</v>
      </c>
      <c r="I29" s="18">
        <v>6</v>
      </c>
      <c r="J29" s="18">
        <v>0</v>
      </c>
      <c r="K29" s="18">
        <v>0</v>
      </c>
      <c r="L29" s="18">
        <v>1</v>
      </c>
      <c r="M29" s="18">
        <v>0</v>
      </c>
      <c r="N29" s="18">
        <v>0</v>
      </c>
      <c r="O29" s="18">
        <v>0</v>
      </c>
      <c r="P29" s="18">
        <v>0</v>
      </c>
    </row>
    <row r="30" spans="1:16" x14ac:dyDescent="0.25">
      <c r="A30" s="11" t="s">
        <v>150</v>
      </c>
      <c r="B30" s="18">
        <v>28773</v>
      </c>
      <c r="C30" s="18">
        <v>0</v>
      </c>
      <c r="D30" s="18">
        <v>0</v>
      </c>
      <c r="E30" s="18">
        <v>165</v>
      </c>
      <c r="F30" s="18">
        <v>14764</v>
      </c>
      <c r="G30" s="18">
        <v>13525</v>
      </c>
      <c r="H30" s="18">
        <v>296</v>
      </c>
      <c r="I30" s="18">
        <v>20</v>
      </c>
      <c r="J30" s="18">
        <v>1</v>
      </c>
      <c r="K30" s="18">
        <v>2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</row>
    <row r="31" spans="1:16" x14ac:dyDescent="0.25">
      <c r="A31" s="12" t="s">
        <v>29</v>
      </c>
      <c r="B31" s="19">
        <v>402334</v>
      </c>
      <c r="C31" s="19">
        <v>0</v>
      </c>
      <c r="D31" s="19">
        <v>5</v>
      </c>
      <c r="E31" s="19">
        <v>3157</v>
      </c>
      <c r="F31" s="19">
        <v>263251</v>
      </c>
      <c r="G31" s="19">
        <v>131575</v>
      </c>
      <c r="H31" s="19">
        <v>3866</v>
      </c>
      <c r="I31" s="19">
        <v>346</v>
      </c>
      <c r="J31" s="19">
        <v>68</v>
      </c>
      <c r="K31" s="19">
        <v>31</v>
      </c>
      <c r="L31" s="19">
        <v>19</v>
      </c>
      <c r="M31" s="19">
        <v>11</v>
      </c>
      <c r="N31" s="19">
        <v>3</v>
      </c>
      <c r="O31" s="19">
        <v>1</v>
      </c>
      <c r="P31" s="19">
        <v>1</v>
      </c>
    </row>
  </sheetData>
  <mergeCells count="4">
    <mergeCell ref="A3:A4"/>
    <mergeCell ref="B3:B4"/>
    <mergeCell ref="C3:P3"/>
    <mergeCell ref="A1:P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fitToHeight="0" orientation="portrait" horizontalDpi="300" verticalDpi="300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sheetPr>
    <pageSetUpPr fitToPage="1"/>
  </sheetPr>
  <dimension ref="A1:P31"/>
  <sheetViews>
    <sheetView showZeros="0" zoomScaleNormal="100" zoomScaleSheetLayoutView="130" workbookViewId="0">
      <selection sqref="A1:P1"/>
    </sheetView>
  </sheetViews>
  <sheetFormatPr defaultColWidth="9.140625" defaultRowHeight="15.75" x14ac:dyDescent="0.25"/>
  <cols>
    <col min="1" max="1" width="20.28515625" style="1" customWidth="1"/>
    <col min="2" max="2" width="12.28515625" style="1" customWidth="1"/>
    <col min="3" max="16" width="10.140625" style="1" customWidth="1"/>
    <col min="17" max="16384" width="9.140625" style="1"/>
  </cols>
  <sheetData>
    <row r="1" spans="1:16" ht="35.25" customHeight="1" x14ac:dyDescent="0.25">
      <c r="A1" s="192" t="s">
        <v>373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x14ac:dyDescent="0.25">
      <c r="A2" s="32"/>
      <c r="B2" s="32"/>
      <c r="C2" s="32"/>
      <c r="D2" s="32"/>
      <c r="P2" s="157" t="s">
        <v>207</v>
      </c>
    </row>
    <row r="3" spans="1:16" s="52" customFormat="1" ht="15.75" customHeight="1" x14ac:dyDescent="0.25">
      <c r="A3" s="219" t="s">
        <v>98</v>
      </c>
      <c r="B3" s="199" t="s">
        <v>120</v>
      </c>
      <c r="C3" s="199" t="s">
        <v>148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s="52" customFormat="1" ht="35.450000000000003" customHeight="1" x14ac:dyDescent="0.25">
      <c r="A4" s="220"/>
      <c r="B4" s="218"/>
      <c r="C4" s="94" t="s">
        <v>106</v>
      </c>
      <c r="D4" s="94" t="s">
        <v>107</v>
      </c>
      <c r="E4" s="94" t="s">
        <v>108</v>
      </c>
      <c r="F4" s="94" t="s">
        <v>109</v>
      </c>
      <c r="G4" s="94" t="s">
        <v>110</v>
      </c>
      <c r="H4" s="94" t="s">
        <v>111</v>
      </c>
      <c r="I4" s="94" t="s">
        <v>112</v>
      </c>
      <c r="J4" s="94" t="s">
        <v>113</v>
      </c>
      <c r="K4" s="94" t="s">
        <v>114</v>
      </c>
      <c r="L4" s="94" t="s">
        <v>115</v>
      </c>
      <c r="M4" s="94" t="s">
        <v>116</v>
      </c>
      <c r="N4" s="94" t="s">
        <v>117</v>
      </c>
      <c r="O4" s="94" t="s">
        <v>118</v>
      </c>
      <c r="P4" s="94" t="s">
        <v>119</v>
      </c>
    </row>
    <row r="5" spans="1:16" s="5" customFormat="1" x14ac:dyDescent="0.2">
      <c r="A5" s="95" t="s">
        <v>4</v>
      </c>
      <c r="B5" s="94">
        <v>1</v>
      </c>
      <c r="C5" s="94">
        <v>2</v>
      </c>
      <c r="D5" s="94">
        <v>3</v>
      </c>
      <c r="E5" s="94">
        <v>4</v>
      </c>
      <c r="F5" s="94">
        <v>5</v>
      </c>
      <c r="G5" s="94">
        <v>6</v>
      </c>
      <c r="H5" s="94">
        <v>7</v>
      </c>
      <c r="I5" s="94">
        <v>8</v>
      </c>
      <c r="J5" s="94">
        <v>9</v>
      </c>
      <c r="K5" s="94">
        <v>10</v>
      </c>
      <c r="L5" s="94">
        <v>11</v>
      </c>
      <c r="M5" s="94">
        <v>12</v>
      </c>
      <c r="N5" s="94">
        <v>13</v>
      </c>
      <c r="O5" s="94">
        <v>14</v>
      </c>
      <c r="P5" s="94">
        <v>15</v>
      </c>
    </row>
    <row r="6" spans="1:16" x14ac:dyDescent="0.25">
      <c r="A6" s="10" t="s">
        <v>5</v>
      </c>
      <c r="B6" s="18">
        <v>15641</v>
      </c>
      <c r="C6" s="18">
        <v>0</v>
      </c>
      <c r="D6" s="18">
        <v>0</v>
      </c>
      <c r="E6" s="18">
        <v>2</v>
      </c>
      <c r="F6" s="18">
        <v>338</v>
      </c>
      <c r="G6" s="18">
        <v>10781</v>
      </c>
      <c r="H6" s="18">
        <v>4354</v>
      </c>
      <c r="I6" s="18">
        <v>150</v>
      </c>
      <c r="J6" s="18">
        <v>11</v>
      </c>
      <c r="K6" s="18">
        <v>0</v>
      </c>
      <c r="L6" s="18">
        <v>3</v>
      </c>
      <c r="M6" s="18">
        <v>1</v>
      </c>
      <c r="N6" s="18">
        <v>1</v>
      </c>
      <c r="O6" s="18">
        <v>0</v>
      </c>
      <c r="P6" s="18">
        <v>0</v>
      </c>
    </row>
    <row r="7" spans="1:16" x14ac:dyDescent="0.25">
      <c r="A7" s="11" t="s">
        <v>6</v>
      </c>
      <c r="B7" s="18">
        <v>13377</v>
      </c>
      <c r="C7" s="18">
        <v>0</v>
      </c>
      <c r="D7" s="18">
        <v>0</v>
      </c>
      <c r="E7" s="18">
        <v>3</v>
      </c>
      <c r="F7" s="18">
        <v>157</v>
      </c>
      <c r="G7" s="18">
        <v>9468</v>
      </c>
      <c r="H7" s="18">
        <v>3673</v>
      </c>
      <c r="I7" s="18">
        <v>69</v>
      </c>
      <c r="J7" s="18">
        <v>2</v>
      </c>
      <c r="K7" s="18">
        <v>3</v>
      </c>
      <c r="L7" s="18">
        <v>2</v>
      </c>
      <c r="M7" s="18">
        <v>0</v>
      </c>
      <c r="N7" s="18">
        <v>0</v>
      </c>
      <c r="O7" s="18">
        <v>0</v>
      </c>
      <c r="P7" s="18">
        <v>0</v>
      </c>
    </row>
    <row r="8" spans="1:16" x14ac:dyDescent="0.25">
      <c r="A8" s="11" t="s">
        <v>7</v>
      </c>
      <c r="B8" s="18">
        <v>31919</v>
      </c>
      <c r="C8" s="18">
        <v>0</v>
      </c>
      <c r="D8" s="18">
        <v>0</v>
      </c>
      <c r="E8" s="18">
        <v>0</v>
      </c>
      <c r="F8" s="18">
        <v>133</v>
      </c>
      <c r="G8" s="18">
        <v>18575</v>
      </c>
      <c r="H8" s="18">
        <v>12755</v>
      </c>
      <c r="I8" s="18">
        <v>416</v>
      </c>
      <c r="J8" s="18">
        <v>40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</row>
    <row r="9" spans="1:16" x14ac:dyDescent="0.25">
      <c r="A9" s="11" t="s">
        <v>8</v>
      </c>
      <c r="B9" s="18">
        <v>15654</v>
      </c>
      <c r="C9" s="18">
        <v>0</v>
      </c>
      <c r="D9" s="18">
        <v>0</v>
      </c>
      <c r="E9" s="18">
        <v>0</v>
      </c>
      <c r="F9" s="18">
        <v>60</v>
      </c>
      <c r="G9" s="18">
        <v>9074</v>
      </c>
      <c r="H9" s="18">
        <v>6302</v>
      </c>
      <c r="I9" s="18">
        <v>185</v>
      </c>
      <c r="J9" s="18">
        <v>22</v>
      </c>
      <c r="K9" s="18">
        <v>7</v>
      </c>
      <c r="L9" s="18">
        <v>1</v>
      </c>
      <c r="M9" s="18">
        <v>3</v>
      </c>
      <c r="N9" s="18">
        <v>0</v>
      </c>
      <c r="O9" s="18">
        <v>0</v>
      </c>
      <c r="P9" s="18">
        <v>0</v>
      </c>
    </row>
    <row r="10" spans="1:16" x14ac:dyDescent="0.25">
      <c r="A10" s="11" t="s">
        <v>9</v>
      </c>
      <c r="B10" s="18">
        <v>13139</v>
      </c>
      <c r="C10" s="18">
        <v>0</v>
      </c>
      <c r="D10" s="18">
        <v>0</v>
      </c>
      <c r="E10" s="18">
        <v>1</v>
      </c>
      <c r="F10" s="18">
        <v>194</v>
      </c>
      <c r="G10" s="18">
        <v>8876</v>
      </c>
      <c r="H10" s="18">
        <v>3898</v>
      </c>
      <c r="I10" s="18">
        <v>154</v>
      </c>
      <c r="J10" s="18">
        <v>10</v>
      </c>
      <c r="K10" s="18">
        <v>4</v>
      </c>
      <c r="L10" s="18">
        <v>0</v>
      </c>
      <c r="M10" s="18">
        <v>1</v>
      </c>
      <c r="N10" s="18">
        <v>1</v>
      </c>
      <c r="O10" s="18">
        <v>0</v>
      </c>
      <c r="P10" s="18">
        <v>0</v>
      </c>
    </row>
    <row r="11" spans="1:16" x14ac:dyDescent="0.25">
      <c r="A11" s="11" t="s">
        <v>10</v>
      </c>
      <c r="B11" s="18">
        <v>16076</v>
      </c>
      <c r="C11" s="18">
        <v>0</v>
      </c>
      <c r="D11" s="18">
        <v>0</v>
      </c>
      <c r="E11" s="18">
        <v>0</v>
      </c>
      <c r="F11" s="18">
        <v>221</v>
      </c>
      <c r="G11" s="18">
        <v>13549</v>
      </c>
      <c r="H11" s="18">
        <v>2099</v>
      </c>
      <c r="I11" s="18">
        <v>123</v>
      </c>
      <c r="J11" s="18">
        <v>40</v>
      </c>
      <c r="K11" s="18">
        <v>26</v>
      </c>
      <c r="L11" s="18">
        <v>9</v>
      </c>
      <c r="M11" s="18">
        <v>8</v>
      </c>
      <c r="N11" s="18">
        <v>1</v>
      </c>
      <c r="O11" s="18">
        <v>0</v>
      </c>
      <c r="P11" s="18">
        <v>0</v>
      </c>
    </row>
    <row r="12" spans="1:16" x14ac:dyDescent="0.25">
      <c r="A12" s="11" t="s">
        <v>11</v>
      </c>
      <c r="B12" s="18">
        <v>15962</v>
      </c>
      <c r="C12" s="18">
        <v>0</v>
      </c>
      <c r="D12" s="18">
        <v>0</v>
      </c>
      <c r="E12" s="18">
        <v>0</v>
      </c>
      <c r="F12" s="18">
        <v>76</v>
      </c>
      <c r="G12" s="18">
        <v>9272</v>
      </c>
      <c r="H12" s="18">
        <v>6379</v>
      </c>
      <c r="I12" s="18">
        <v>199</v>
      </c>
      <c r="J12" s="18">
        <v>21</v>
      </c>
      <c r="K12" s="18">
        <v>12</v>
      </c>
      <c r="L12" s="18">
        <v>2</v>
      </c>
      <c r="M12" s="18">
        <v>0</v>
      </c>
      <c r="N12" s="18">
        <v>0</v>
      </c>
      <c r="O12" s="18">
        <v>0</v>
      </c>
      <c r="P12" s="18">
        <v>1</v>
      </c>
    </row>
    <row r="13" spans="1:16" x14ac:dyDescent="0.25">
      <c r="A13" s="11" t="s">
        <v>12</v>
      </c>
      <c r="B13" s="18">
        <v>15311</v>
      </c>
      <c r="C13" s="18">
        <v>0</v>
      </c>
      <c r="D13" s="18">
        <v>0</v>
      </c>
      <c r="E13" s="18">
        <v>0</v>
      </c>
      <c r="F13" s="18">
        <v>83</v>
      </c>
      <c r="G13" s="18">
        <v>11240</v>
      </c>
      <c r="H13" s="18">
        <v>3937</v>
      </c>
      <c r="I13" s="18">
        <v>50</v>
      </c>
      <c r="J13" s="18">
        <v>0</v>
      </c>
      <c r="K13" s="18">
        <v>1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</row>
    <row r="14" spans="1:16" x14ac:dyDescent="0.25">
      <c r="A14" s="11" t="s">
        <v>13</v>
      </c>
      <c r="B14" s="18">
        <v>20086</v>
      </c>
      <c r="C14" s="18">
        <v>0</v>
      </c>
      <c r="D14" s="18">
        <v>0</v>
      </c>
      <c r="E14" s="18">
        <v>0</v>
      </c>
      <c r="F14" s="18">
        <v>184</v>
      </c>
      <c r="G14" s="18">
        <v>13254</v>
      </c>
      <c r="H14" s="18">
        <v>6394</v>
      </c>
      <c r="I14" s="18">
        <v>228</v>
      </c>
      <c r="J14" s="18">
        <v>18</v>
      </c>
      <c r="K14" s="18">
        <v>5</v>
      </c>
      <c r="L14" s="18">
        <v>2</v>
      </c>
      <c r="M14" s="18">
        <v>1</v>
      </c>
      <c r="N14" s="18">
        <v>0</v>
      </c>
      <c r="O14" s="18">
        <v>0</v>
      </c>
      <c r="P14" s="18">
        <v>0</v>
      </c>
    </row>
    <row r="15" spans="1:16" x14ac:dyDescent="0.25">
      <c r="A15" s="11" t="s">
        <v>14</v>
      </c>
      <c r="B15" s="18">
        <v>9113</v>
      </c>
      <c r="C15" s="18">
        <v>0</v>
      </c>
      <c r="D15" s="18">
        <v>0</v>
      </c>
      <c r="E15" s="18">
        <v>0</v>
      </c>
      <c r="F15" s="18">
        <v>170</v>
      </c>
      <c r="G15" s="18">
        <v>5931</v>
      </c>
      <c r="H15" s="18">
        <v>2917</v>
      </c>
      <c r="I15" s="18">
        <v>84</v>
      </c>
      <c r="J15" s="18">
        <v>7</v>
      </c>
      <c r="K15" s="18">
        <v>3</v>
      </c>
      <c r="L15" s="18">
        <v>0</v>
      </c>
      <c r="M15" s="18">
        <v>0</v>
      </c>
      <c r="N15" s="18">
        <v>1</v>
      </c>
      <c r="O15" s="18">
        <v>0</v>
      </c>
      <c r="P15" s="18">
        <v>0</v>
      </c>
    </row>
    <row r="16" spans="1:16" x14ac:dyDescent="0.25">
      <c r="A16" s="11" t="s">
        <v>15</v>
      </c>
      <c r="B16" s="18">
        <v>5199</v>
      </c>
      <c r="C16" s="18">
        <v>0</v>
      </c>
      <c r="D16" s="18">
        <v>0</v>
      </c>
      <c r="E16" s="18">
        <v>0</v>
      </c>
      <c r="F16" s="18">
        <v>26</v>
      </c>
      <c r="G16" s="18">
        <v>3176</v>
      </c>
      <c r="H16" s="18">
        <v>1918</v>
      </c>
      <c r="I16" s="18">
        <v>68</v>
      </c>
      <c r="J16" s="18">
        <v>6</v>
      </c>
      <c r="K16" s="18">
        <v>3</v>
      </c>
      <c r="L16" s="18">
        <v>1</v>
      </c>
      <c r="M16" s="18">
        <v>0</v>
      </c>
      <c r="N16" s="18">
        <v>0</v>
      </c>
      <c r="O16" s="18">
        <v>1</v>
      </c>
      <c r="P16" s="18">
        <v>0</v>
      </c>
    </row>
    <row r="17" spans="1:16" x14ac:dyDescent="0.25">
      <c r="A17" s="11" t="s">
        <v>16</v>
      </c>
      <c r="B17" s="18">
        <v>26373</v>
      </c>
      <c r="C17" s="18">
        <v>0</v>
      </c>
      <c r="D17" s="18">
        <v>0</v>
      </c>
      <c r="E17" s="18">
        <v>0</v>
      </c>
      <c r="F17" s="18">
        <v>218</v>
      </c>
      <c r="G17" s="18">
        <v>19682</v>
      </c>
      <c r="H17" s="18">
        <v>6347</v>
      </c>
      <c r="I17" s="18">
        <v>111</v>
      </c>
      <c r="J17" s="18">
        <v>9</v>
      </c>
      <c r="K17" s="18">
        <v>2</v>
      </c>
      <c r="L17" s="18">
        <v>3</v>
      </c>
      <c r="M17" s="18">
        <v>0</v>
      </c>
      <c r="N17" s="18">
        <v>1</v>
      </c>
      <c r="O17" s="18">
        <v>0</v>
      </c>
      <c r="P17" s="18">
        <v>0</v>
      </c>
    </row>
    <row r="18" spans="1:16" x14ac:dyDescent="0.25">
      <c r="A18" s="11" t="s">
        <v>17</v>
      </c>
      <c r="B18" s="18">
        <v>11160</v>
      </c>
      <c r="C18" s="18">
        <v>0</v>
      </c>
      <c r="D18" s="18">
        <v>0</v>
      </c>
      <c r="E18" s="18">
        <v>0</v>
      </c>
      <c r="F18" s="18">
        <v>143</v>
      </c>
      <c r="G18" s="18">
        <v>7051</v>
      </c>
      <c r="H18" s="18">
        <v>3858</v>
      </c>
      <c r="I18" s="18">
        <v>93</v>
      </c>
      <c r="J18" s="18">
        <v>9</v>
      </c>
      <c r="K18" s="18">
        <v>3</v>
      </c>
      <c r="L18" s="18">
        <v>3</v>
      </c>
      <c r="M18" s="18">
        <v>0</v>
      </c>
      <c r="N18" s="18">
        <v>0</v>
      </c>
      <c r="O18" s="18">
        <v>0</v>
      </c>
      <c r="P18" s="18">
        <v>0</v>
      </c>
    </row>
    <row r="19" spans="1:16" x14ac:dyDescent="0.25">
      <c r="A19" s="11" t="s">
        <v>18</v>
      </c>
      <c r="B19" s="18">
        <v>24775</v>
      </c>
      <c r="C19" s="18">
        <v>0</v>
      </c>
      <c r="D19" s="18">
        <v>0</v>
      </c>
      <c r="E19" s="18">
        <v>0</v>
      </c>
      <c r="F19" s="18">
        <v>228</v>
      </c>
      <c r="G19" s="18">
        <v>15948</v>
      </c>
      <c r="H19" s="18">
        <v>8223</v>
      </c>
      <c r="I19" s="18">
        <v>332</v>
      </c>
      <c r="J19" s="18">
        <v>33</v>
      </c>
      <c r="K19" s="18">
        <v>7</v>
      </c>
      <c r="L19" s="18">
        <v>1</v>
      </c>
      <c r="M19" s="18">
        <v>1</v>
      </c>
      <c r="N19" s="18">
        <v>1</v>
      </c>
      <c r="O19" s="18">
        <v>0</v>
      </c>
      <c r="P19" s="18">
        <v>1</v>
      </c>
    </row>
    <row r="20" spans="1:16" x14ac:dyDescent="0.25">
      <c r="A20" s="11" t="s">
        <v>19</v>
      </c>
      <c r="B20" s="18">
        <v>12914</v>
      </c>
      <c r="C20" s="18">
        <v>0</v>
      </c>
      <c r="D20" s="18">
        <v>0</v>
      </c>
      <c r="E20" s="18">
        <v>0</v>
      </c>
      <c r="F20" s="18">
        <v>97</v>
      </c>
      <c r="G20" s="18">
        <v>8819</v>
      </c>
      <c r="H20" s="18">
        <v>3864</v>
      </c>
      <c r="I20" s="18">
        <v>115</v>
      </c>
      <c r="J20" s="18">
        <v>12</v>
      </c>
      <c r="K20" s="18">
        <v>3</v>
      </c>
      <c r="L20" s="18">
        <v>3</v>
      </c>
      <c r="M20" s="18">
        <v>1</v>
      </c>
      <c r="N20" s="18">
        <v>0</v>
      </c>
      <c r="O20" s="18">
        <v>0</v>
      </c>
      <c r="P20" s="18">
        <v>0</v>
      </c>
    </row>
    <row r="21" spans="1:16" x14ac:dyDescent="0.25">
      <c r="A21" s="11" t="s">
        <v>20</v>
      </c>
      <c r="B21" s="18">
        <v>14888</v>
      </c>
      <c r="C21" s="18">
        <v>0</v>
      </c>
      <c r="D21" s="18">
        <v>0</v>
      </c>
      <c r="E21" s="18">
        <v>0</v>
      </c>
      <c r="F21" s="18">
        <v>40</v>
      </c>
      <c r="G21" s="18">
        <v>10951</v>
      </c>
      <c r="H21" s="18">
        <v>3844</v>
      </c>
      <c r="I21" s="18">
        <v>38</v>
      </c>
      <c r="J21" s="18">
        <v>8</v>
      </c>
      <c r="K21" s="18">
        <v>3</v>
      </c>
      <c r="L21" s="18">
        <v>4</v>
      </c>
      <c r="M21" s="18">
        <v>0</v>
      </c>
      <c r="N21" s="18">
        <v>0</v>
      </c>
      <c r="O21" s="18">
        <v>0</v>
      </c>
      <c r="P21" s="18">
        <v>0</v>
      </c>
    </row>
    <row r="22" spans="1:16" x14ac:dyDescent="0.25">
      <c r="A22" s="11" t="s">
        <v>21</v>
      </c>
      <c r="B22" s="18">
        <v>9538</v>
      </c>
      <c r="C22" s="18">
        <v>0</v>
      </c>
      <c r="D22" s="18">
        <v>0</v>
      </c>
      <c r="E22" s="18">
        <v>0</v>
      </c>
      <c r="F22" s="18">
        <v>47</v>
      </c>
      <c r="G22" s="18">
        <v>5820</v>
      </c>
      <c r="H22" s="18">
        <v>3585</v>
      </c>
      <c r="I22" s="18">
        <v>77</v>
      </c>
      <c r="J22" s="18">
        <v>4</v>
      </c>
      <c r="K22" s="18">
        <v>3</v>
      </c>
      <c r="L22" s="18">
        <v>0</v>
      </c>
      <c r="M22" s="18">
        <v>1</v>
      </c>
      <c r="N22" s="18">
        <v>1</v>
      </c>
      <c r="O22" s="18">
        <v>0</v>
      </c>
      <c r="P22" s="18">
        <v>0</v>
      </c>
    </row>
    <row r="23" spans="1:16" x14ac:dyDescent="0.25">
      <c r="A23" s="11" t="s">
        <v>22</v>
      </c>
      <c r="B23" s="18">
        <v>10784</v>
      </c>
      <c r="C23" s="18">
        <v>0</v>
      </c>
      <c r="D23" s="18">
        <v>0</v>
      </c>
      <c r="E23" s="18">
        <v>1</v>
      </c>
      <c r="F23" s="18">
        <v>73</v>
      </c>
      <c r="G23" s="18">
        <v>8364</v>
      </c>
      <c r="H23" s="18">
        <v>2306</v>
      </c>
      <c r="I23" s="18">
        <v>28</v>
      </c>
      <c r="J23" s="18">
        <v>4</v>
      </c>
      <c r="K23" s="18">
        <v>4</v>
      </c>
      <c r="L23" s="18">
        <v>2</v>
      </c>
      <c r="M23" s="18">
        <v>1</v>
      </c>
      <c r="N23" s="18">
        <v>0</v>
      </c>
      <c r="O23" s="18">
        <v>1</v>
      </c>
      <c r="P23" s="18">
        <v>0</v>
      </c>
    </row>
    <row r="24" spans="1:16" x14ac:dyDescent="0.25">
      <c r="A24" s="11" t="s">
        <v>23</v>
      </c>
      <c r="B24" s="18">
        <v>23431</v>
      </c>
      <c r="C24" s="18">
        <v>0</v>
      </c>
      <c r="D24" s="18">
        <v>0</v>
      </c>
      <c r="E24" s="18">
        <v>5</v>
      </c>
      <c r="F24" s="18">
        <v>219</v>
      </c>
      <c r="G24" s="18">
        <v>15285</v>
      </c>
      <c r="H24" s="18">
        <v>7702</v>
      </c>
      <c r="I24" s="18">
        <v>203</v>
      </c>
      <c r="J24" s="18">
        <v>6</v>
      </c>
      <c r="K24" s="18">
        <v>8</v>
      </c>
      <c r="L24" s="18">
        <v>3</v>
      </c>
      <c r="M24" s="18">
        <v>0</v>
      </c>
      <c r="N24" s="18">
        <v>0</v>
      </c>
      <c r="O24" s="18">
        <v>0</v>
      </c>
      <c r="P24" s="18">
        <v>0</v>
      </c>
    </row>
    <row r="25" spans="1:16" x14ac:dyDescent="0.25">
      <c r="A25" s="11" t="s">
        <v>24</v>
      </c>
      <c r="B25" s="18">
        <v>10608</v>
      </c>
      <c r="C25" s="18">
        <v>0</v>
      </c>
      <c r="D25" s="18">
        <v>0</v>
      </c>
      <c r="E25" s="18">
        <v>30</v>
      </c>
      <c r="F25" s="18">
        <v>266</v>
      </c>
      <c r="G25" s="18">
        <v>6780</v>
      </c>
      <c r="H25" s="18">
        <v>3409</v>
      </c>
      <c r="I25" s="18">
        <v>109</v>
      </c>
      <c r="J25" s="18">
        <v>12</v>
      </c>
      <c r="K25" s="18">
        <v>1</v>
      </c>
      <c r="L25" s="18">
        <v>1</v>
      </c>
      <c r="M25" s="18">
        <v>0</v>
      </c>
      <c r="N25" s="18">
        <v>0</v>
      </c>
      <c r="O25" s="18">
        <v>0</v>
      </c>
      <c r="P25" s="18">
        <v>0</v>
      </c>
    </row>
    <row r="26" spans="1:16" x14ac:dyDescent="0.25">
      <c r="A26" s="11" t="s">
        <v>25</v>
      </c>
      <c r="B26" s="18">
        <v>13004</v>
      </c>
      <c r="C26" s="18">
        <v>0</v>
      </c>
      <c r="D26" s="18">
        <v>0</v>
      </c>
      <c r="E26" s="18">
        <v>0</v>
      </c>
      <c r="F26" s="18">
        <v>210</v>
      </c>
      <c r="G26" s="18">
        <v>9725</v>
      </c>
      <c r="H26" s="18">
        <v>2982</v>
      </c>
      <c r="I26" s="18">
        <v>77</v>
      </c>
      <c r="J26" s="18">
        <v>9</v>
      </c>
      <c r="K26" s="18">
        <v>1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</row>
    <row r="27" spans="1:16" x14ac:dyDescent="0.25">
      <c r="A27" s="11" t="s">
        <v>26</v>
      </c>
      <c r="B27" s="18">
        <v>11214</v>
      </c>
      <c r="C27" s="18">
        <v>0</v>
      </c>
      <c r="D27" s="18">
        <v>0</v>
      </c>
      <c r="E27" s="18">
        <v>3</v>
      </c>
      <c r="F27" s="18">
        <v>187</v>
      </c>
      <c r="G27" s="18">
        <v>7768</v>
      </c>
      <c r="H27" s="18">
        <v>3148</v>
      </c>
      <c r="I27" s="18">
        <v>100</v>
      </c>
      <c r="J27" s="18">
        <v>5</v>
      </c>
      <c r="K27" s="18">
        <v>1</v>
      </c>
      <c r="L27" s="18">
        <v>2</v>
      </c>
      <c r="M27" s="18">
        <v>0</v>
      </c>
      <c r="N27" s="18">
        <v>0</v>
      </c>
      <c r="O27" s="18">
        <v>0</v>
      </c>
      <c r="P27" s="18">
        <v>0</v>
      </c>
    </row>
    <row r="28" spans="1:16" x14ac:dyDescent="0.25">
      <c r="A28" s="11" t="s">
        <v>27</v>
      </c>
      <c r="B28" s="18">
        <v>9674</v>
      </c>
      <c r="C28" s="18">
        <v>0</v>
      </c>
      <c r="D28" s="18">
        <v>0</v>
      </c>
      <c r="E28" s="18">
        <v>2</v>
      </c>
      <c r="F28" s="18">
        <v>145</v>
      </c>
      <c r="G28" s="18">
        <v>6914</v>
      </c>
      <c r="H28" s="18">
        <v>2526</v>
      </c>
      <c r="I28" s="18">
        <v>85</v>
      </c>
      <c r="J28" s="18">
        <v>2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</row>
    <row r="29" spans="1:16" x14ac:dyDescent="0.25">
      <c r="A29" s="11" t="s">
        <v>28</v>
      </c>
      <c r="B29" s="18">
        <v>9088</v>
      </c>
      <c r="C29" s="18">
        <v>0</v>
      </c>
      <c r="D29" s="18">
        <v>0</v>
      </c>
      <c r="E29" s="18">
        <v>0</v>
      </c>
      <c r="F29" s="18">
        <v>38</v>
      </c>
      <c r="G29" s="18">
        <v>5963</v>
      </c>
      <c r="H29" s="18">
        <v>2965</v>
      </c>
      <c r="I29" s="18">
        <v>112</v>
      </c>
      <c r="J29" s="18">
        <v>10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</row>
    <row r="30" spans="1:16" x14ac:dyDescent="0.25">
      <c r="A30" s="11" t="s">
        <v>150</v>
      </c>
      <c r="B30" s="18">
        <v>27299</v>
      </c>
      <c r="C30" s="18">
        <v>0</v>
      </c>
      <c r="D30" s="18">
        <v>0</v>
      </c>
      <c r="E30" s="18">
        <v>0</v>
      </c>
      <c r="F30" s="18">
        <v>184</v>
      </c>
      <c r="G30" s="18">
        <v>14603</v>
      </c>
      <c r="H30" s="18">
        <v>12223</v>
      </c>
      <c r="I30" s="18">
        <v>275</v>
      </c>
      <c r="J30" s="18">
        <v>12</v>
      </c>
      <c r="K30" s="18">
        <v>2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</row>
    <row r="31" spans="1:16" x14ac:dyDescent="0.25">
      <c r="A31" s="12" t="s">
        <v>29</v>
      </c>
      <c r="B31" s="19">
        <v>386227</v>
      </c>
      <c r="C31" s="19">
        <v>0</v>
      </c>
      <c r="D31" s="19">
        <v>0</v>
      </c>
      <c r="E31" s="19">
        <v>47</v>
      </c>
      <c r="F31" s="19">
        <v>3737</v>
      </c>
      <c r="G31" s="19">
        <v>256869</v>
      </c>
      <c r="H31" s="19">
        <v>121608</v>
      </c>
      <c r="I31" s="19">
        <v>3481</v>
      </c>
      <c r="J31" s="19">
        <v>312</v>
      </c>
      <c r="K31" s="19">
        <v>102</v>
      </c>
      <c r="L31" s="19">
        <v>42</v>
      </c>
      <c r="M31" s="19">
        <v>18</v>
      </c>
      <c r="N31" s="19">
        <v>7</v>
      </c>
      <c r="O31" s="19">
        <v>2</v>
      </c>
      <c r="P31" s="19">
        <v>2</v>
      </c>
    </row>
  </sheetData>
  <mergeCells count="4">
    <mergeCell ref="A3:A4"/>
    <mergeCell ref="B3:B4"/>
    <mergeCell ref="C3:P3"/>
    <mergeCell ref="A1:P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fitToHeight="0" orientation="portrait" horizontalDpi="300" verticalDpi="300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sheetPr>
    <pageSetUpPr fitToPage="1"/>
  </sheetPr>
  <dimension ref="A1:P31"/>
  <sheetViews>
    <sheetView showZeros="0" zoomScaleNormal="100" zoomScaleSheetLayoutView="130" workbookViewId="0">
      <selection sqref="A1:P1"/>
    </sheetView>
  </sheetViews>
  <sheetFormatPr defaultColWidth="9.140625" defaultRowHeight="15.75" x14ac:dyDescent="0.25"/>
  <cols>
    <col min="1" max="1" width="20.28515625" style="1" customWidth="1"/>
    <col min="2" max="2" width="12.28515625" style="1" customWidth="1"/>
    <col min="3" max="16" width="10.140625" style="1" customWidth="1"/>
    <col min="17" max="16384" width="9.140625" style="1"/>
  </cols>
  <sheetData>
    <row r="1" spans="1:16" ht="35.25" customHeight="1" x14ac:dyDescent="0.25">
      <c r="A1" s="192" t="s">
        <v>372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x14ac:dyDescent="0.25">
      <c r="A2" s="32"/>
      <c r="B2" s="32"/>
      <c r="C2" s="32"/>
      <c r="D2" s="32"/>
      <c r="P2" s="157" t="s">
        <v>207</v>
      </c>
    </row>
    <row r="3" spans="1:16" s="52" customFormat="1" ht="15.75" customHeight="1" x14ac:dyDescent="0.25">
      <c r="A3" s="219" t="s">
        <v>98</v>
      </c>
      <c r="B3" s="199" t="s">
        <v>120</v>
      </c>
      <c r="C3" s="199" t="s">
        <v>148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s="52" customFormat="1" ht="35.450000000000003" customHeight="1" x14ac:dyDescent="0.25">
      <c r="A4" s="220"/>
      <c r="B4" s="218"/>
      <c r="C4" s="94" t="s">
        <v>106</v>
      </c>
      <c r="D4" s="94" t="s">
        <v>107</v>
      </c>
      <c r="E4" s="94" t="s">
        <v>108</v>
      </c>
      <c r="F4" s="94" t="s">
        <v>109</v>
      </c>
      <c r="G4" s="94" t="s">
        <v>110</v>
      </c>
      <c r="H4" s="94" t="s">
        <v>111</v>
      </c>
      <c r="I4" s="94" t="s">
        <v>112</v>
      </c>
      <c r="J4" s="94" t="s">
        <v>113</v>
      </c>
      <c r="K4" s="94" t="s">
        <v>114</v>
      </c>
      <c r="L4" s="94" t="s">
        <v>115</v>
      </c>
      <c r="M4" s="94" t="s">
        <v>116</v>
      </c>
      <c r="N4" s="94" t="s">
        <v>117</v>
      </c>
      <c r="O4" s="94" t="s">
        <v>118</v>
      </c>
      <c r="P4" s="94" t="s">
        <v>119</v>
      </c>
    </row>
    <row r="5" spans="1:16" s="5" customFormat="1" x14ac:dyDescent="0.2">
      <c r="A5" s="95" t="s">
        <v>4</v>
      </c>
      <c r="B5" s="94">
        <v>1</v>
      </c>
      <c r="C5" s="94">
        <v>2</v>
      </c>
      <c r="D5" s="94">
        <v>3</v>
      </c>
      <c r="E5" s="94">
        <v>4</v>
      </c>
      <c r="F5" s="94">
        <v>5</v>
      </c>
      <c r="G5" s="94">
        <v>6</v>
      </c>
      <c r="H5" s="94">
        <v>7</v>
      </c>
      <c r="I5" s="94">
        <v>8</v>
      </c>
      <c r="J5" s="94">
        <v>9</v>
      </c>
      <c r="K5" s="94">
        <v>10</v>
      </c>
      <c r="L5" s="94">
        <v>11</v>
      </c>
      <c r="M5" s="94">
        <v>12</v>
      </c>
      <c r="N5" s="94">
        <v>13</v>
      </c>
      <c r="O5" s="94">
        <v>14</v>
      </c>
      <c r="P5" s="94">
        <v>15</v>
      </c>
    </row>
    <row r="6" spans="1:16" x14ac:dyDescent="0.25">
      <c r="A6" s="10" t="s">
        <v>5</v>
      </c>
      <c r="B6" s="18">
        <v>14918</v>
      </c>
      <c r="C6" s="18">
        <v>0</v>
      </c>
      <c r="D6" s="18">
        <v>0</v>
      </c>
      <c r="E6" s="18">
        <v>0</v>
      </c>
      <c r="F6" s="18">
        <v>1</v>
      </c>
      <c r="G6" s="18">
        <v>322</v>
      </c>
      <c r="H6" s="18">
        <v>10789</v>
      </c>
      <c r="I6" s="18">
        <v>3667</v>
      </c>
      <c r="J6" s="18">
        <v>133</v>
      </c>
      <c r="K6" s="18">
        <v>5</v>
      </c>
      <c r="L6" s="18">
        <v>1</v>
      </c>
      <c r="M6" s="18">
        <v>0</v>
      </c>
      <c r="N6" s="18">
        <v>0</v>
      </c>
      <c r="O6" s="18">
        <v>0</v>
      </c>
      <c r="P6" s="18">
        <v>0</v>
      </c>
    </row>
    <row r="7" spans="1:16" x14ac:dyDescent="0.25">
      <c r="A7" s="11" t="s">
        <v>6</v>
      </c>
      <c r="B7" s="18">
        <v>12825</v>
      </c>
      <c r="C7" s="18">
        <v>0</v>
      </c>
      <c r="D7" s="18">
        <v>0</v>
      </c>
      <c r="E7" s="18">
        <v>0</v>
      </c>
      <c r="F7" s="18">
        <v>8</v>
      </c>
      <c r="G7" s="18">
        <v>151</v>
      </c>
      <c r="H7" s="18">
        <v>9348</v>
      </c>
      <c r="I7" s="18">
        <v>3257</v>
      </c>
      <c r="J7" s="18">
        <v>47</v>
      </c>
      <c r="K7" s="18">
        <v>8</v>
      </c>
      <c r="L7" s="18">
        <v>5</v>
      </c>
      <c r="M7" s="18">
        <v>0</v>
      </c>
      <c r="N7" s="18">
        <v>0</v>
      </c>
      <c r="O7" s="18">
        <v>1</v>
      </c>
      <c r="P7" s="18">
        <v>0</v>
      </c>
    </row>
    <row r="8" spans="1:16" x14ac:dyDescent="0.25">
      <c r="A8" s="11" t="s">
        <v>7</v>
      </c>
      <c r="B8" s="18">
        <v>29493</v>
      </c>
      <c r="C8" s="18">
        <v>0</v>
      </c>
      <c r="D8" s="18">
        <v>0</v>
      </c>
      <c r="E8" s="18">
        <v>0</v>
      </c>
      <c r="F8" s="18">
        <v>0</v>
      </c>
      <c r="G8" s="18">
        <v>148</v>
      </c>
      <c r="H8" s="18">
        <v>18327</v>
      </c>
      <c r="I8" s="18">
        <v>10574</v>
      </c>
      <c r="J8" s="18">
        <v>407</v>
      </c>
      <c r="K8" s="18">
        <v>37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</row>
    <row r="9" spans="1:16" x14ac:dyDescent="0.25">
      <c r="A9" s="11" t="s">
        <v>8</v>
      </c>
      <c r="B9" s="18">
        <v>14841</v>
      </c>
      <c r="C9" s="18">
        <v>0</v>
      </c>
      <c r="D9" s="18">
        <v>0</v>
      </c>
      <c r="E9" s="18">
        <v>0</v>
      </c>
      <c r="F9" s="18">
        <v>0</v>
      </c>
      <c r="G9" s="18">
        <v>72</v>
      </c>
      <c r="H9" s="18">
        <v>9239</v>
      </c>
      <c r="I9" s="18">
        <v>5292</v>
      </c>
      <c r="J9" s="18">
        <v>206</v>
      </c>
      <c r="K9" s="18">
        <v>25</v>
      </c>
      <c r="L9" s="18">
        <v>4</v>
      </c>
      <c r="M9" s="18">
        <v>2</v>
      </c>
      <c r="N9" s="18">
        <v>0</v>
      </c>
      <c r="O9" s="18">
        <v>1</v>
      </c>
      <c r="P9" s="18">
        <v>0</v>
      </c>
    </row>
    <row r="10" spans="1:16" x14ac:dyDescent="0.25">
      <c r="A10" s="11" t="s">
        <v>9</v>
      </c>
      <c r="B10" s="18">
        <v>12662</v>
      </c>
      <c r="C10" s="18">
        <v>0</v>
      </c>
      <c r="D10" s="18">
        <v>0</v>
      </c>
      <c r="E10" s="18">
        <v>0</v>
      </c>
      <c r="F10" s="18">
        <v>0</v>
      </c>
      <c r="G10" s="18">
        <v>139</v>
      </c>
      <c r="H10" s="18">
        <v>8876</v>
      </c>
      <c r="I10" s="18">
        <v>3526</v>
      </c>
      <c r="J10" s="18">
        <v>110</v>
      </c>
      <c r="K10" s="18">
        <v>7</v>
      </c>
      <c r="L10" s="18">
        <v>4</v>
      </c>
      <c r="M10" s="18">
        <v>0</v>
      </c>
      <c r="N10" s="18">
        <v>0</v>
      </c>
      <c r="O10" s="18">
        <v>0</v>
      </c>
      <c r="P10" s="18">
        <v>0</v>
      </c>
    </row>
    <row r="11" spans="1:16" x14ac:dyDescent="0.25">
      <c r="A11" s="11" t="s">
        <v>10</v>
      </c>
      <c r="B11" s="18">
        <v>15693</v>
      </c>
      <c r="C11" s="18">
        <v>0</v>
      </c>
      <c r="D11" s="18">
        <v>0</v>
      </c>
      <c r="E11" s="18">
        <v>0</v>
      </c>
      <c r="F11" s="18">
        <v>1</v>
      </c>
      <c r="G11" s="18">
        <v>401</v>
      </c>
      <c r="H11" s="18">
        <v>13154</v>
      </c>
      <c r="I11" s="18">
        <v>1919</v>
      </c>
      <c r="J11" s="18">
        <v>139</v>
      </c>
      <c r="K11" s="18">
        <v>47</v>
      </c>
      <c r="L11" s="18">
        <v>18</v>
      </c>
      <c r="M11" s="18">
        <v>10</v>
      </c>
      <c r="N11" s="18">
        <v>3</v>
      </c>
      <c r="O11" s="18">
        <v>1</v>
      </c>
      <c r="P11" s="18">
        <v>0</v>
      </c>
    </row>
    <row r="12" spans="1:16" x14ac:dyDescent="0.25">
      <c r="A12" s="11" t="s">
        <v>11</v>
      </c>
      <c r="B12" s="18">
        <v>15346</v>
      </c>
      <c r="C12" s="18">
        <v>0</v>
      </c>
      <c r="D12" s="18">
        <v>0</v>
      </c>
      <c r="E12" s="18">
        <v>0</v>
      </c>
      <c r="F12" s="18">
        <v>1</v>
      </c>
      <c r="G12" s="18">
        <v>82</v>
      </c>
      <c r="H12" s="18">
        <v>9340</v>
      </c>
      <c r="I12" s="18">
        <v>5690</v>
      </c>
      <c r="J12" s="18">
        <v>209</v>
      </c>
      <c r="K12" s="18">
        <v>15</v>
      </c>
      <c r="L12" s="18">
        <v>4</v>
      </c>
      <c r="M12" s="18">
        <v>4</v>
      </c>
      <c r="N12" s="18">
        <v>0</v>
      </c>
      <c r="O12" s="18">
        <v>1</v>
      </c>
      <c r="P12" s="18">
        <v>0</v>
      </c>
    </row>
    <row r="13" spans="1:16" x14ac:dyDescent="0.25">
      <c r="A13" s="11" t="s">
        <v>12</v>
      </c>
      <c r="B13" s="18">
        <v>14686</v>
      </c>
      <c r="C13" s="18">
        <v>0</v>
      </c>
      <c r="D13" s="18">
        <v>0</v>
      </c>
      <c r="E13" s="18">
        <v>0</v>
      </c>
      <c r="F13" s="18">
        <v>1</v>
      </c>
      <c r="G13" s="18">
        <v>76</v>
      </c>
      <c r="H13" s="18">
        <v>11043</v>
      </c>
      <c r="I13" s="18">
        <v>3516</v>
      </c>
      <c r="J13" s="18">
        <v>44</v>
      </c>
      <c r="K13" s="18">
        <v>2</v>
      </c>
      <c r="L13" s="18">
        <v>1</v>
      </c>
      <c r="M13" s="18">
        <v>2</v>
      </c>
      <c r="N13" s="18">
        <v>1</v>
      </c>
      <c r="O13" s="18">
        <v>0</v>
      </c>
      <c r="P13" s="18">
        <v>0</v>
      </c>
    </row>
    <row r="14" spans="1:16" x14ac:dyDescent="0.25">
      <c r="A14" s="11" t="s">
        <v>13</v>
      </c>
      <c r="B14" s="18">
        <v>18781</v>
      </c>
      <c r="C14" s="18">
        <v>0</v>
      </c>
      <c r="D14" s="18">
        <v>0</v>
      </c>
      <c r="E14" s="18">
        <v>0</v>
      </c>
      <c r="F14" s="18">
        <v>1</v>
      </c>
      <c r="G14" s="18">
        <v>239</v>
      </c>
      <c r="H14" s="18">
        <v>12979</v>
      </c>
      <c r="I14" s="18">
        <v>5311</v>
      </c>
      <c r="J14" s="18">
        <v>231</v>
      </c>
      <c r="K14" s="18">
        <v>15</v>
      </c>
      <c r="L14" s="18">
        <v>3</v>
      </c>
      <c r="M14" s="18">
        <v>1</v>
      </c>
      <c r="N14" s="18">
        <v>1</v>
      </c>
      <c r="O14" s="18">
        <v>0</v>
      </c>
      <c r="P14" s="18">
        <v>0</v>
      </c>
    </row>
    <row r="15" spans="1:16" x14ac:dyDescent="0.25">
      <c r="A15" s="11" t="s">
        <v>14</v>
      </c>
      <c r="B15" s="18">
        <v>8643</v>
      </c>
      <c r="C15" s="18">
        <v>0</v>
      </c>
      <c r="D15" s="18">
        <v>0</v>
      </c>
      <c r="E15" s="18">
        <v>0</v>
      </c>
      <c r="F15" s="18">
        <v>1</v>
      </c>
      <c r="G15" s="18">
        <v>207</v>
      </c>
      <c r="H15" s="18">
        <v>5787</v>
      </c>
      <c r="I15" s="18">
        <v>2522</v>
      </c>
      <c r="J15" s="18">
        <v>101</v>
      </c>
      <c r="K15" s="18">
        <v>15</v>
      </c>
      <c r="L15" s="18">
        <v>8</v>
      </c>
      <c r="M15" s="18">
        <v>1</v>
      </c>
      <c r="N15" s="18">
        <v>0</v>
      </c>
      <c r="O15" s="18">
        <v>1</v>
      </c>
      <c r="P15" s="18">
        <v>0</v>
      </c>
    </row>
    <row r="16" spans="1:16" x14ac:dyDescent="0.25">
      <c r="A16" s="11" t="s">
        <v>15</v>
      </c>
      <c r="B16" s="18">
        <v>5033</v>
      </c>
      <c r="C16" s="18">
        <v>0</v>
      </c>
      <c r="D16" s="18">
        <v>0</v>
      </c>
      <c r="E16" s="18">
        <v>0</v>
      </c>
      <c r="F16" s="18">
        <v>0</v>
      </c>
      <c r="G16" s="18">
        <v>42</v>
      </c>
      <c r="H16" s="18">
        <v>3208</v>
      </c>
      <c r="I16" s="18">
        <v>1691</v>
      </c>
      <c r="J16" s="18">
        <v>82</v>
      </c>
      <c r="K16" s="18">
        <v>8</v>
      </c>
      <c r="L16" s="18">
        <v>2</v>
      </c>
      <c r="M16" s="18">
        <v>0</v>
      </c>
      <c r="N16" s="18">
        <v>0</v>
      </c>
      <c r="O16" s="18">
        <v>0</v>
      </c>
      <c r="P16" s="18">
        <v>0</v>
      </c>
    </row>
    <row r="17" spans="1:16" x14ac:dyDescent="0.25">
      <c r="A17" s="11" t="s">
        <v>16</v>
      </c>
      <c r="B17" s="18">
        <v>25591</v>
      </c>
      <c r="C17" s="18">
        <v>0</v>
      </c>
      <c r="D17" s="18">
        <v>0</v>
      </c>
      <c r="E17" s="18">
        <v>0</v>
      </c>
      <c r="F17" s="18">
        <v>0</v>
      </c>
      <c r="G17" s="18">
        <v>235</v>
      </c>
      <c r="H17" s="18">
        <v>19554</v>
      </c>
      <c r="I17" s="18">
        <v>5633</v>
      </c>
      <c r="J17" s="18">
        <v>161</v>
      </c>
      <c r="K17" s="18">
        <v>7</v>
      </c>
      <c r="L17" s="18">
        <v>1</v>
      </c>
      <c r="M17" s="18">
        <v>0</v>
      </c>
      <c r="N17" s="18">
        <v>0</v>
      </c>
      <c r="O17" s="18">
        <v>0</v>
      </c>
      <c r="P17" s="18">
        <v>0</v>
      </c>
    </row>
    <row r="18" spans="1:16" x14ac:dyDescent="0.25">
      <c r="A18" s="11" t="s">
        <v>17</v>
      </c>
      <c r="B18" s="18">
        <v>10414</v>
      </c>
      <c r="C18" s="18">
        <v>0</v>
      </c>
      <c r="D18" s="18">
        <v>0</v>
      </c>
      <c r="E18" s="18">
        <v>0</v>
      </c>
      <c r="F18" s="18">
        <v>0</v>
      </c>
      <c r="G18" s="18">
        <v>93</v>
      </c>
      <c r="H18" s="18">
        <v>6883</v>
      </c>
      <c r="I18" s="18">
        <v>3314</v>
      </c>
      <c r="J18" s="18">
        <v>111</v>
      </c>
      <c r="K18" s="18">
        <v>12</v>
      </c>
      <c r="L18" s="18">
        <v>1</v>
      </c>
      <c r="M18" s="18">
        <v>0</v>
      </c>
      <c r="N18" s="18">
        <v>0</v>
      </c>
      <c r="O18" s="18">
        <v>0</v>
      </c>
      <c r="P18" s="18">
        <v>0</v>
      </c>
    </row>
    <row r="19" spans="1:16" x14ac:dyDescent="0.25">
      <c r="A19" s="11" t="s">
        <v>18</v>
      </c>
      <c r="B19" s="18">
        <v>23531</v>
      </c>
      <c r="C19" s="18">
        <v>0</v>
      </c>
      <c r="D19" s="18">
        <v>0</v>
      </c>
      <c r="E19" s="18">
        <v>0</v>
      </c>
      <c r="F19" s="18">
        <v>3</v>
      </c>
      <c r="G19" s="18">
        <v>322</v>
      </c>
      <c r="H19" s="18">
        <v>15586</v>
      </c>
      <c r="I19" s="18">
        <v>7286</v>
      </c>
      <c r="J19" s="18">
        <v>296</v>
      </c>
      <c r="K19" s="18">
        <v>26</v>
      </c>
      <c r="L19" s="18">
        <v>8</v>
      </c>
      <c r="M19" s="18">
        <v>4</v>
      </c>
      <c r="N19" s="18">
        <v>0</v>
      </c>
      <c r="O19" s="18">
        <v>0</v>
      </c>
      <c r="P19" s="18">
        <v>0</v>
      </c>
    </row>
    <row r="20" spans="1:16" x14ac:dyDescent="0.25">
      <c r="A20" s="11" t="s">
        <v>19</v>
      </c>
      <c r="B20" s="18">
        <v>12632</v>
      </c>
      <c r="C20" s="18">
        <v>0</v>
      </c>
      <c r="D20" s="18">
        <v>0</v>
      </c>
      <c r="E20" s="18">
        <v>0</v>
      </c>
      <c r="F20" s="18">
        <v>1</v>
      </c>
      <c r="G20" s="18">
        <v>113</v>
      </c>
      <c r="H20" s="18">
        <v>9126</v>
      </c>
      <c r="I20" s="18">
        <v>3310</v>
      </c>
      <c r="J20" s="18">
        <v>66</v>
      </c>
      <c r="K20" s="18">
        <v>11</v>
      </c>
      <c r="L20" s="18">
        <v>2</v>
      </c>
      <c r="M20" s="18">
        <v>0</v>
      </c>
      <c r="N20" s="18">
        <v>0</v>
      </c>
      <c r="O20" s="18">
        <v>0</v>
      </c>
      <c r="P20" s="18">
        <v>3</v>
      </c>
    </row>
    <row r="21" spans="1:16" x14ac:dyDescent="0.25">
      <c r="A21" s="11" t="s">
        <v>20</v>
      </c>
      <c r="B21" s="18">
        <v>14926</v>
      </c>
      <c r="C21" s="18">
        <v>0</v>
      </c>
      <c r="D21" s="18">
        <v>0</v>
      </c>
      <c r="E21" s="18">
        <v>0</v>
      </c>
      <c r="F21" s="18">
        <v>0</v>
      </c>
      <c r="G21" s="18">
        <v>22</v>
      </c>
      <c r="H21" s="18">
        <v>11184</v>
      </c>
      <c r="I21" s="18">
        <v>3660</v>
      </c>
      <c r="J21" s="18">
        <v>52</v>
      </c>
      <c r="K21" s="18">
        <v>4</v>
      </c>
      <c r="L21" s="18">
        <v>2</v>
      </c>
      <c r="M21" s="18">
        <v>0</v>
      </c>
      <c r="N21" s="18">
        <v>1</v>
      </c>
      <c r="O21" s="18">
        <v>1</v>
      </c>
      <c r="P21" s="18">
        <v>0</v>
      </c>
    </row>
    <row r="22" spans="1:16" x14ac:dyDescent="0.25">
      <c r="A22" s="11" t="s">
        <v>21</v>
      </c>
      <c r="B22" s="18">
        <v>9075</v>
      </c>
      <c r="C22" s="18">
        <v>0</v>
      </c>
      <c r="D22" s="18">
        <v>0</v>
      </c>
      <c r="E22" s="18">
        <v>0</v>
      </c>
      <c r="F22" s="18">
        <v>0</v>
      </c>
      <c r="G22" s="18">
        <v>44</v>
      </c>
      <c r="H22" s="18">
        <v>5890</v>
      </c>
      <c r="I22" s="18">
        <v>3035</v>
      </c>
      <c r="J22" s="18">
        <v>95</v>
      </c>
      <c r="K22" s="18">
        <v>7</v>
      </c>
      <c r="L22" s="18">
        <v>3</v>
      </c>
      <c r="M22" s="18">
        <v>1</v>
      </c>
      <c r="N22" s="18">
        <v>0</v>
      </c>
      <c r="O22" s="18">
        <v>0</v>
      </c>
      <c r="P22" s="18">
        <v>0</v>
      </c>
    </row>
    <row r="23" spans="1:16" x14ac:dyDescent="0.25">
      <c r="A23" s="11" t="s">
        <v>22</v>
      </c>
      <c r="B23" s="18">
        <v>10814</v>
      </c>
      <c r="C23" s="18">
        <v>0</v>
      </c>
      <c r="D23" s="18">
        <v>0</v>
      </c>
      <c r="E23" s="18">
        <v>0</v>
      </c>
      <c r="F23" s="18">
        <v>0</v>
      </c>
      <c r="G23" s="18">
        <v>116</v>
      </c>
      <c r="H23" s="18">
        <v>8536</v>
      </c>
      <c r="I23" s="18">
        <v>2115</v>
      </c>
      <c r="J23" s="18">
        <v>43</v>
      </c>
      <c r="K23" s="18">
        <v>3</v>
      </c>
      <c r="L23" s="18">
        <v>1</v>
      </c>
      <c r="M23" s="18">
        <v>0</v>
      </c>
      <c r="N23" s="18">
        <v>0</v>
      </c>
      <c r="O23" s="18">
        <v>0</v>
      </c>
      <c r="P23" s="18">
        <v>0</v>
      </c>
    </row>
    <row r="24" spans="1:16" x14ac:dyDescent="0.25">
      <c r="A24" s="11" t="s">
        <v>23</v>
      </c>
      <c r="B24" s="18">
        <v>22267</v>
      </c>
      <c r="C24" s="18">
        <v>0</v>
      </c>
      <c r="D24" s="18">
        <v>0</v>
      </c>
      <c r="E24" s="18">
        <v>0</v>
      </c>
      <c r="F24" s="18">
        <v>2</v>
      </c>
      <c r="G24" s="18">
        <v>230</v>
      </c>
      <c r="H24" s="18">
        <v>15168</v>
      </c>
      <c r="I24" s="18">
        <v>6632</v>
      </c>
      <c r="J24" s="18">
        <v>209</v>
      </c>
      <c r="K24" s="18">
        <v>17</v>
      </c>
      <c r="L24" s="18">
        <v>6</v>
      </c>
      <c r="M24" s="18">
        <v>1</v>
      </c>
      <c r="N24" s="18">
        <v>0</v>
      </c>
      <c r="O24" s="18">
        <v>2</v>
      </c>
      <c r="P24" s="18">
        <v>0</v>
      </c>
    </row>
    <row r="25" spans="1:16" x14ac:dyDescent="0.25">
      <c r="A25" s="11" t="s">
        <v>24</v>
      </c>
      <c r="B25" s="18">
        <v>10016</v>
      </c>
      <c r="C25" s="18">
        <v>0</v>
      </c>
      <c r="D25" s="18">
        <v>0</v>
      </c>
      <c r="E25" s="18">
        <v>0</v>
      </c>
      <c r="F25" s="18">
        <v>1</v>
      </c>
      <c r="G25" s="18">
        <v>102</v>
      </c>
      <c r="H25" s="18">
        <v>6847</v>
      </c>
      <c r="I25" s="18">
        <v>2959</v>
      </c>
      <c r="J25" s="18">
        <v>90</v>
      </c>
      <c r="K25" s="18">
        <v>13</v>
      </c>
      <c r="L25" s="18">
        <v>3</v>
      </c>
      <c r="M25" s="18">
        <v>1</v>
      </c>
      <c r="N25" s="18">
        <v>0</v>
      </c>
      <c r="O25" s="18">
        <v>0</v>
      </c>
      <c r="P25" s="18">
        <v>0</v>
      </c>
    </row>
    <row r="26" spans="1:16" x14ac:dyDescent="0.25">
      <c r="A26" s="11" t="s">
        <v>25</v>
      </c>
      <c r="B26" s="18">
        <v>12601</v>
      </c>
      <c r="C26" s="18">
        <v>0</v>
      </c>
      <c r="D26" s="18">
        <v>0</v>
      </c>
      <c r="E26" s="18">
        <v>0</v>
      </c>
      <c r="F26" s="18">
        <v>2</v>
      </c>
      <c r="G26" s="18">
        <v>223</v>
      </c>
      <c r="H26" s="18">
        <v>9714</v>
      </c>
      <c r="I26" s="18">
        <v>2574</v>
      </c>
      <c r="J26" s="18">
        <v>82</v>
      </c>
      <c r="K26" s="18">
        <v>5</v>
      </c>
      <c r="L26" s="18">
        <v>0</v>
      </c>
      <c r="M26" s="18">
        <v>1</v>
      </c>
      <c r="N26" s="18">
        <v>0</v>
      </c>
      <c r="O26" s="18">
        <v>0</v>
      </c>
      <c r="P26" s="18">
        <v>0</v>
      </c>
    </row>
    <row r="27" spans="1:16" x14ac:dyDescent="0.25">
      <c r="A27" s="11" t="s">
        <v>26</v>
      </c>
      <c r="B27" s="18">
        <v>10707</v>
      </c>
      <c r="C27" s="18">
        <v>0</v>
      </c>
      <c r="D27" s="18">
        <v>0</v>
      </c>
      <c r="E27" s="18">
        <v>0</v>
      </c>
      <c r="F27" s="18">
        <v>7</v>
      </c>
      <c r="G27" s="18">
        <v>211</v>
      </c>
      <c r="H27" s="18">
        <v>7562</v>
      </c>
      <c r="I27" s="18">
        <v>2804</v>
      </c>
      <c r="J27" s="18">
        <v>117</v>
      </c>
      <c r="K27" s="18">
        <v>2</v>
      </c>
      <c r="L27" s="18">
        <v>2</v>
      </c>
      <c r="M27" s="18">
        <v>1</v>
      </c>
      <c r="N27" s="18">
        <v>1</v>
      </c>
      <c r="O27" s="18">
        <v>0</v>
      </c>
      <c r="P27" s="18">
        <v>0</v>
      </c>
    </row>
    <row r="28" spans="1:16" x14ac:dyDescent="0.25">
      <c r="A28" s="11" t="s">
        <v>27</v>
      </c>
      <c r="B28" s="18">
        <v>9587</v>
      </c>
      <c r="C28" s="18">
        <v>0</v>
      </c>
      <c r="D28" s="18">
        <v>0</v>
      </c>
      <c r="E28" s="18">
        <v>0</v>
      </c>
      <c r="F28" s="18">
        <v>0</v>
      </c>
      <c r="G28" s="18">
        <v>164</v>
      </c>
      <c r="H28" s="18">
        <v>6935</v>
      </c>
      <c r="I28" s="18">
        <v>2374</v>
      </c>
      <c r="J28" s="18">
        <v>112</v>
      </c>
      <c r="K28" s="18">
        <v>1</v>
      </c>
      <c r="L28" s="18">
        <v>0</v>
      </c>
      <c r="M28" s="18">
        <v>1</v>
      </c>
      <c r="N28" s="18">
        <v>0</v>
      </c>
      <c r="O28" s="18">
        <v>0</v>
      </c>
      <c r="P28" s="18">
        <v>0</v>
      </c>
    </row>
    <row r="29" spans="1:16" x14ac:dyDescent="0.25">
      <c r="A29" s="11" t="s">
        <v>28</v>
      </c>
      <c r="B29" s="18">
        <v>8733</v>
      </c>
      <c r="C29" s="18">
        <v>0</v>
      </c>
      <c r="D29" s="18">
        <v>0</v>
      </c>
      <c r="E29" s="18">
        <v>0</v>
      </c>
      <c r="F29" s="18">
        <v>0</v>
      </c>
      <c r="G29" s="18">
        <v>59</v>
      </c>
      <c r="H29" s="18">
        <v>5959</v>
      </c>
      <c r="I29" s="18">
        <v>2627</v>
      </c>
      <c r="J29" s="18">
        <v>81</v>
      </c>
      <c r="K29" s="18">
        <v>4</v>
      </c>
      <c r="L29" s="18">
        <v>2</v>
      </c>
      <c r="M29" s="18">
        <v>1</v>
      </c>
      <c r="N29" s="18">
        <v>0</v>
      </c>
      <c r="O29" s="18">
        <v>0</v>
      </c>
      <c r="P29" s="18">
        <v>0</v>
      </c>
    </row>
    <row r="30" spans="1:16" x14ac:dyDescent="0.25">
      <c r="A30" s="11" t="s">
        <v>150</v>
      </c>
      <c r="B30" s="18">
        <v>26085</v>
      </c>
      <c r="C30" s="18">
        <v>0</v>
      </c>
      <c r="D30" s="18">
        <v>0</v>
      </c>
      <c r="E30" s="18">
        <v>0</v>
      </c>
      <c r="F30" s="18">
        <v>0</v>
      </c>
      <c r="G30" s="18">
        <v>176</v>
      </c>
      <c r="H30" s="18">
        <v>14951</v>
      </c>
      <c r="I30" s="18">
        <v>10627</v>
      </c>
      <c r="J30" s="18">
        <v>296</v>
      </c>
      <c r="K30" s="18">
        <v>28</v>
      </c>
      <c r="L30" s="18">
        <v>5</v>
      </c>
      <c r="M30" s="18">
        <v>2</v>
      </c>
      <c r="N30" s="18">
        <v>0</v>
      </c>
      <c r="O30" s="18">
        <v>0</v>
      </c>
      <c r="P30" s="18">
        <v>0</v>
      </c>
    </row>
    <row r="31" spans="1:16" x14ac:dyDescent="0.25">
      <c r="A31" s="12" t="s">
        <v>29</v>
      </c>
      <c r="B31" s="19">
        <v>369900</v>
      </c>
      <c r="C31" s="19">
        <v>0</v>
      </c>
      <c r="D31" s="19">
        <v>0</v>
      </c>
      <c r="E31" s="19">
        <v>0</v>
      </c>
      <c r="F31" s="19">
        <v>30</v>
      </c>
      <c r="G31" s="19">
        <v>3989</v>
      </c>
      <c r="H31" s="19">
        <v>255985</v>
      </c>
      <c r="I31" s="19">
        <v>105915</v>
      </c>
      <c r="J31" s="19">
        <v>3520</v>
      </c>
      <c r="K31" s="19">
        <v>324</v>
      </c>
      <c r="L31" s="19">
        <v>86</v>
      </c>
      <c r="M31" s="19">
        <v>33</v>
      </c>
      <c r="N31" s="19">
        <v>7</v>
      </c>
      <c r="O31" s="19">
        <v>8</v>
      </c>
      <c r="P31" s="19">
        <v>3</v>
      </c>
    </row>
  </sheetData>
  <mergeCells count="4">
    <mergeCell ref="A3:A4"/>
    <mergeCell ref="B3:B4"/>
    <mergeCell ref="C3:P3"/>
    <mergeCell ref="A1:P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fitToHeight="0" orientation="portrait" horizontalDpi="300" verticalDpi="300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sheetPr>
    <pageSetUpPr fitToPage="1"/>
  </sheetPr>
  <dimension ref="A1:P31"/>
  <sheetViews>
    <sheetView showZeros="0" zoomScaleNormal="100" zoomScaleSheetLayoutView="130" workbookViewId="0">
      <selection sqref="A1:P1"/>
    </sheetView>
  </sheetViews>
  <sheetFormatPr defaultColWidth="9.140625" defaultRowHeight="15.75" x14ac:dyDescent="0.25"/>
  <cols>
    <col min="1" max="1" width="20.28515625" style="1" customWidth="1"/>
    <col min="2" max="2" width="12.28515625" style="1" customWidth="1"/>
    <col min="3" max="16" width="10.140625" style="1" customWidth="1"/>
    <col min="17" max="16384" width="9.140625" style="1"/>
  </cols>
  <sheetData>
    <row r="1" spans="1:16" ht="35.25" customHeight="1" x14ac:dyDescent="0.25">
      <c r="A1" s="192" t="s">
        <v>371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x14ac:dyDescent="0.25">
      <c r="A2" s="32"/>
      <c r="B2" s="32"/>
      <c r="C2" s="32"/>
      <c r="D2" s="32"/>
      <c r="P2" s="157" t="s">
        <v>207</v>
      </c>
    </row>
    <row r="3" spans="1:16" s="52" customFormat="1" ht="15.75" customHeight="1" x14ac:dyDescent="0.25">
      <c r="A3" s="219" t="s">
        <v>98</v>
      </c>
      <c r="B3" s="199" t="s">
        <v>120</v>
      </c>
      <c r="C3" s="199" t="s">
        <v>148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s="52" customFormat="1" ht="35.450000000000003" customHeight="1" x14ac:dyDescent="0.25">
      <c r="A4" s="220"/>
      <c r="B4" s="218"/>
      <c r="C4" s="94" t="s">
        <v>106</v>
      </c>
      <c r="D4" s="94" t="s">
        <v>107</v>
      </c>
      <c r="E4" s="94" t="s">
        <v>108</v>
      </c>
      <c r="F4" s="94" t="s">
        <v>109</v>
      </c>
      <c r="G4" s="94" t="s">
        <v>110</v>
      </c>
      <c r="H4" s="94" t="s">
        <v>111</v>
      </c>
      <c r="I4" s="94" t="s">
        <v>112</v>
      </c>
      <c r="J4" s="94" t="s">
        <v>113</v>
      </c>
      <c r="K4" s="94" t="s">
        <v>114</v>
      </c>
      <c r="L4" s="94" t="s">
        <v>115</v>
      </c>
      <c r="M4" s="94" t="s">
        <v>116</v>
      </c>
      <c r="N4" s="94" t="s">
        <v>117</v>
      </c>
      <c r="O4" s="94" t="s">
        <v>118</v>
      </c>
      <c r="P4" s="94" t="s">
        <v>119</v>
      </c>
    </row>
    <row r="5" spans="1:16" s="5" customFormat="1" x14ac:dyDescent="0.2">
      <c r="A5" s="95" t="s">
        <v>4</v>
      </c>
      <c r="B5" s="94">
        <v>1</v>
      </c>
      <c r="C5" s="94">
        <v>2</v>
      </c>
      <c r="D5" s="94">
        <v>3</v>
      </c>
      <c r="E5" s="94">
        <v>4</v>
      </c>
      <c r="F5" s="94">
        <v>5</v>
      </c>
      <c r="G5" s="94">
        <v>6</v>
      </c>
      <c r="H5" s="94">
        <v>7</v>
      </c>
      <c r="I5" s="94">
        <v>8</v>
      </c>
      <c r="J5" s="94">
        <v>9</v>
      </c>
      <c r="K5" s="94">
        <v>10</v>
      </c>
      <c r="L5" s="94">
        <v>11</v>
      </c>
      <c r="M5" s="94">
        <v>12</v>
      </c>
      <c r="N5" s="94">
        <v>13</v>
      </c>
      <c r="O5" s="94">
        <v>14</v>
      </c>
      <c r="P5" s="94">
        <v>15</v>
      </c>
    </row>
    <row r="6" spans="1:16" x14ac:dyDescent="0.25">
      <c r="A6" s="10" t="s">
        <v>5</v>
      </c>
      <c r="B6" s="18">
        <v>14141</v>
      </c>
      <c r="C6" s="18">
        <v>0</v>
      </c>
      <c r="D6" s="18">
        <v>0</v>
      </c>
      <c r="E6" s="18">
        <v>0</v>
      </c>
      <c r="F6" s="18">
        <v>0</v>
      </c>
      <c r="G6" s="18">
        <v>2</v>
      </c>
      <c r="H6" s="18">
        <v>261</v>
      </c>
      <c r="I6" s="18">
        <v>10250</v>
      </c>
      <c r="J6" s="18">
        <v>3487</v>
      </c>
      <c r="K6" s="18">
        <v>131</v>
      </c>
      <c r="L6" s="18">
        <v>7</v>
      </c>
      <c r="M6" s="18">
        <v>2</v>
      </c>
      <c r="N6" s="18">
        <v>0</v>
      </c>
      <c r="O6" s="18">
        <v>1</v>
      </c>
      <c r="P6" s="18">
        <v>0</v>
      </c>
    </row>
    <row r="7" spans="1:16" x14ac:dyDescent="0.25">
      <c r="A7" s="11" t="s">
        <v>6</v>
      </c>
      <c r="B7" s="18">
        <v>11874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105</v>
      </c>
      <c r="I7" s="18">
        <v>8677</v>
      </c>
      <c r="J7" s="18">
        <v>2990</v>
      </c>
      <c r="K7" s="18">
        <v>89</v>
      </c>
      <c r="L7" s="18">
        <v>9</v>
      </c>
      <c r="M7" s="18">
        <v>1</v>
      </c>
      <c r="N7" s="18">
        <v>2</v>
      </c>
      <c r="O7" s="18">
        <v>0</v>
      </c>
      <c r="P7" s="18">
        <v>1</v>
      </c>
    </row>
    <row r="8" spans="1:16" x14ac:dyDescent="0.25">
      <c r="A8" s="11" t="s">
        <v>7</v>
      </c>
      <c r="B8" s="18">
        <v>27806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193</v>
      </c>
      <c r="I8" s="18">
        <v>17249</v>
      </c>
      <c r="J8" s="18">
        <v>9933</v>
      </c>
      <c r="K8" s="18">
        <v>386</v>
      </c>
      <c r="L8" s="18">
        <v>45</v>
      </c>
      <c r="M8" s="18">
        <v>0</v>
      </c>
      <c r="N8" s="18">
        <v>0</v>
      </c>
      <c r="O8" s="18">
        <v>0</v>
      </c>
      <c r="P8" s="18">
        <v>0</v>
      </c>
    </row>
    <row r="9" spans="1:16" x14ac:dyDescent="0.25">
      <c r="A9" s="11" t="s">
        <v>8</v>
      </c>
      <c r="B9" s="18">
        <v>13670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46</v>
      </c>
      <c r="I9" s="18">
        <v>8488</v>
      </c>
      <c r="J9" s="18">
        <v>4952</v>
      </c>
      <c r="K9" s="18">
        <v>165</v>
      </c>
      <c r="L9" s="18">
        <v>12</v>
      </c>
      <c r="M9" s="18">
        <v>4</v>
      </c>
      <c r="N9" s="18">
        <v>1</v>
      </c>
      <c r="O9" s="18">
        <v>1</v>
      </c>
      <c r="P9" s="18">
        <v>1</v>
      </c>
    </row>
    <row r="10" spans="1:16" x14ac:dyDescent="0.25">
      <c r="A10" s="11" t="s">
        <v>9</v>
      </c>
      <c r="B10" s="18">
        <v>11943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203</v>
      </c>
      <c r="I10" s="18">
        <v>8179</v>
      </c>
      <c r="J10" s="18">
        <v>3426</v>
      </c>
      <c r="K10" s="18">
        <v>117</v>
      </c>
      <c r="L10" s="18">
        <v>14</v>
      </c>
      <c r="M10" s="18">
        <v>2</v>
      </c>
      <c r="N10" s="18">
        <v>2</v>
      </c>
      <c r="O10" s="18">
        <v>0</v>
      </c>
      <c r="P10" s="18">
        <v>0</v>
      </c>
    </row>
    <row r="11" spans="1:16" x14ac:dyDescent="0.25">
      <c r="A11" s="11" t="s">
        <v>10</v>
      </c>
      <c r="B11" s="18">
        <v>14795</v>
      </c>
      <c r="C11" s="18">
        <v>0</v>
      </c>
      <c r="D11" s="18">
        <v>0</v>
      </c>
      <c r="E11" s="18">
        <v>0</v>
      </c>
      <c r="F11" s="18">
        <v>0</v>
      </c>
      <c r="G11" s="18">
        <v>3</v>
      </c>
      <c r="H11" s="18">
        <v>420</v>
      </c>
      <c r="I11" s="18">
        <v>12320</v>
      </c>
      <c r="J11" s="18">
        <v>1832</v>
      </c>
      <c r="K11" s="18">
        <v>150</v>
      </c>
      <c r="L11" s="18">
        <v>41</v>
      </c>
      <c r="M11" s="18">
        <v>18</v>
      </c>
      <c r="N11" s="18">
        <v>6</v>
      </c>
      <c r="O11" s="18">
        <v>5</v>
      </c>
      <c r="P11" s="18">
        <v>0</v>
      </c>
    </row>
    <row r="12" spans="1:16" x14ac:dyDescent="0.25">
      <c r="A12" s="11" t="s">
        <v>11</v>
      </c>
      <c r="B12" s="18">
        <v>14097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100</v>
      </c>
      <c r="I12" s="18">
        <v>8616</v>
      </c>
      <c r="J12" s="18">
        <v>5166</v>
      </c>
      <c r="K12" s="18">
        <v>183</v>
      </c>
      <c r="L12" s="18">
        <v>25</v>
      </c>
      <c r="M12" s="18">
        <v>2</v>
      </c>
      <c r="N12" s="18">
        <v>5</v>
      </c>
      <c r="O12" s="18">
        <v>0</v>
      </c>
      <c r="P12" s="18">
        <v>0</v>
      </c>
    </row>
    <row r="13" spans="1:16" x14ac:dyDescent="0.25">
      <c r="A13" s="11" t="s">
        <v>12</v>
      </c>
      <c r="B13" s="18">
        <v>14009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121</v>
      </c>
      <c r="I13" s="18">
        <v>10470</v>
      </c>
      <c r="J13" s="18">
        <v>3351</v>
      </c>
      <c r="K13" s="18">
        <v>59</v>
      </c>
      <c r="L13" s="18">
        <v>8</v>
      </c>
      <c r="M13" s="18">
        <v>0</v>
      </c>
      <c r="N13" s="18">
        <v>0</v>
      </c>
      <c r="O13" s="18">
        <v>0</v>
      </c>
      <c r="P13" s="18">
        <v>0</v>
      </c>
    </row>
    <row r="14" spans="1:16" x14ac:dyDescent="0.25">
      <c r="A14" s="11" t="s">
        <v>13</v>
      </c>
      <c r="B14" s="18">
        <v>17794</v>
      </c>
      <c r="C14" s="18">
        <v>0</v>
      </c>
      <c r="D14" s="18">
        <v>0</v>
      </c>
      <c r="E14" s="18">
        <v>0</v>
      </c>
      <c r="F14" s="18">
        <v>0</v>
      </c>
      <c r="G14" s="18">
        <v>2</v>
      </c>
      <c r="H14" s="18">
        <v>271</v>
      </c>
      <c r="I14" s="18">
        <v>12470</v>
      </c>
      <c r="J14" s="18">
        <v>4820</v>
      </c>
      <c r="K14" s="18">
        <v>214</v>
      </c>
      <c r="L14" s="18">
        <v>13</v>
      </c>
      <c r="M14" s="18">
        <v>0</v>
      </c>
      <c r="N14" s="18">
        <v>3</v>
      </c>
      <c r="O14" s="18">
        <v>1</v>
      </c>
      <c r="P14" s="18">
        <v>0</v>
      </c>
    </row>
    <row r="15" spans="1:16" x14ac:dyDescent="0.25">
      <c r="A15" s="11" t="s">
        <v>14</v>
      </c>
      <c r="B15" s="18">
        <v>8165</v>
      </c>
      <c r="C15" s="18">
        <v>0</v>
      </c>
      <c r="D15" s="18">
        <v>0</v>
      </c>
      <c r="E15" s="18">
        <v>0</v>
      </c>
      <c r="F15" s="18">
        <v>0</v>
      </c>
      <c r="G15" s="18">
        <v>3</v>
      </c>
      <c r="H15" s="18">
        <v>174</v>
      </c>
      <c r="I15" s="18">
        <v>5378</v>
      </c>
      <c r="J15" s="18">
        <v>2471</v>
      </c>
      <c r="K15" s="18">
        <v>128</v>
      </c>
      <c r="L15" s="18">
        <v>6</v>
      </c>
      <c r="M15" s="18">
        <v>5</v>
      </c>
      <c r="N15" s="18">
        <v>0</v>
      </c>
      <c r="O15" s="18">
        <v>0</v>
      </c>
      <c r="P15" s="18">
        <v>0</v>
      </c>
    </row>
    <row r="16" spans="1:16" x14ac:dyDescent="0.25">
      <c r="A16" s="11" t="s">
        <v>15</v>
      </c>
      <c r="B16" s="18">
        <v>4612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56</v>
      </c>
      <c r="I16" s="18">
        <v>2925</v>
      </c>
      <c r="J16" s="18">
        <v>1548</v>
      </c>
      <c r="K16" s="18">
        <v>75</v>
      </c>
      <c r="L16" s="18">
        <v>6</v>
      </c>
      <c r="M16" s="18">
        <v>0</v>
      </c>
      <c r="N16" s="18">
        <v>0</v>
      </c>
      <c r="O16" s="18">
        <v>1</v>
      </c>
      <c r="P16" s="18">
        <v>1</v>
      </c>
    </row>
    <row r="17" spans="1:16" x14ac:dyDescent="0.25">
      <c r="A17" s="11" t="s">
        <v>16</v>
      </c>
      <c r="B17" s="18">
        <v>24885</v>
      </c>
      <c r="C17" s="18">
        <v>0</v>
      </c>
      <c r="D17" s="18">
        <v>0</v>
      </c>
      <c r="E17" s="18">
        <v>0</v>
      </c>
      <c r="F17" s="18">
        <v>0</v>
      </c>
      <c r="G17" s="18">
        <v>4</v>
      </c>
      <c r="H17" s="18">
        <v>315</v>
      </c>
      <c r="I17" s="18">
        <v>18677</v>
      </c>
      <c r="J17" s="18">
        <v>5692</v>
      </c>
      <c r="K17" s="18">
        <v>180</v>
      </c>
      <c r="L17" s="18">
        <v>11</v>
      </c>
      <c r="M17" s="18">
        <v>5</v>
      </c>
      <c r="N17" s="18">
        <v>0</v>
      </c>
      <c r="O17" s="18">
        <v>1</v>
      </c>
      <c r="P17" s="18">
        <v>0</v>
      </c>
    </row>
    <row r="18" spans="1:16" x14ac:dyDescent="0.25">
      <c r="A18" s="11" t="s">
        <v>17</v>
      </c>
      <c r="B18" s="18">
        <v>9865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137</v>
      </c>
      <c r="I18" s="18">
        <v>6498</v>
      </c>
      <c r="J18" s="18">
        <v>3112</v>
      </c>
      <c r="K18" s="18">
        <v>101</v>
      </c>
      <c r="L18" s="18">
        <v>12</v>
      </c>
      <c r="M18" s="18">
        <v>4</v>
      </c>
      <c r="N18" s="18">
        <v>0</v>
      </c>
      <c r="O18" s="18">
        <v>0</v>
      </c>
      <c r="P18" s="18">
        <v>1</v>
      </c>
    </row>
    <row r="19" spans="1:16" x14ac:dyDescent="0.25">
      <c r="A19" s="11" t="s">
        <v>18</v>
      </c>
      <c r="B19" s="18">
        <v>22389</v>
      </c>
      <c r="C19" s="18">
        <v>0</v>
      </c>
      <c r="D19" s="18">
        <v>0</v>
      </c>
      <c r="E19" s="18">
        <v>0</v>
      </c>
      <c r="F19" s="18">
        <v>1</v>
      </c>
      <c r="G19" s="18">
        <v>5</v>
      </c>
      <c r="H19" s="18">
        <v>410</v>
      </c>
      <c r="I19" s="18">
        <v>14949</v>
      </c>
      <c r="J19" s="18">
        <v>6693</v>
      </c>
      <c r="K19" s="18">
        <v>290</v>
      </c>
      <c r="L19" s="18">
        <v>31</v>
      </c>
      <c r="M19" s="18">
        <v>6</v>
      </c>
      <c r="N19" s="18">
        <v>3</v>
      </c>
      <c r="O19" s="18">
        <v>1</v>
      </c>
      <c r="P19" s="18">
        <v>0</v>
      </c>
    </row>
    <row r="20" spans="1:16" x14ac:dyDescent="0.25">
      <c r="A20" s="11" t="s">
        <v>19</v>
      </c>
      <c r="B20" s="18">
        <v>11238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131</v>
      </c>
      <c r="I20" s="18">
        <v>7962</v>
      </c>
      <c r="J20" s="18">
        <v>3040</v>
      </c>
      <c r="K20" s="18">
        <v>86</v>
      </c>
      <c r="L20" s="18">
        <v>16</v>
      </c>
      <c r="M20" s="18">
        <v>1</v>
      </c>
      <c r="N20" s="18">
        <v>1</v>
      </c>
      <c r="O20" s="18">
        <v>1</v>
      </c>
      <c r="P20" s="18">
        <v>0</v>
      </c>
    </row>
    <row r="21" spans="1:16" x14ac:dyDescent="0.25">
      <c r="A21" s="11" t="s">
        <v>20</v>
      </c>
      <c r="B21" s="18">
        <v>13476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33</v>
      </c>
      <c r="I21" s="18">
        <v>9878</v>
      </c>
      <c r="J21" s="18">
        <v>3511</v>
      </c>
      <c r="K21" s="18">
        <v>51</v>
      </c>
      <c r="L21" s="18">
        <v>2</v>
      </c>
      <c r="M21" s="18">
        <v>1</v>
      </c>
      <c r="N21" s="18">
        <v>0</v>
      </c>
      <c r="O21" s="18">
        <v>0</v>
      </c>
      <c r="P21" s="18">
        <v>0</v>
      </c>
    </row>
    <row r="22" spans="1:16" x14ac:dyDescent="0.25">
      <c r="A22" s="11" t="s">
        <v>21</v>
      </c>
      <c r="B22" s="18">
        <v>8261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36</v>
      </c>
      <c r="I22" s="18">
        <v>5247</v>
      </c>
      <c r="J22" s="18">
        <v>2899</v>
      </c>
      <c r="K22" s="18">
        <v>70</v>
      </c>
      <c r="L22" s="18">
        <v>5</v>
      </c>
      <c r="M22" s="18">
        <v>2</v>
      </c>
      <c r="N22" s="18">
        <v>0</v>
      </c>
      <c r="O22" s="18">
        <v>1</v>
      </c>
      <c r="P22" s="18">
        <v>1</v>
      </c>
    </row>
    <row r="23" spans="1:16" x14ac:dyDescent="0.25">
      <c r="A23" s="11" t="s">
        <v>22</v>
      </c>
      <c r="B23" s="18">
        <v>10219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106</v>
      </c>
      <c r="I23" s="18">
        <v>8029</v>
      </c>
      <c r="J23" s="18">
        <v>2014</v>
      </c>
      <c r="K23" s="18">
        <v>62</v>
      </c>
      <c r="L23" s="18">
        <v>5</v>
      </c>
      <c r="M23" s="18">
        <v>3</v>
      </c>
      <c r="N23" s="18">
        <v>0</v>
      </c>
      <c r="O23" s="18">
        <v>0</v>
      </c>
      <c r="P23" s="18">
        <v>0</v>
      </c>
    </row>
    <row r="24" spans="1:16" x14ac:dyDescent="0.25">
      <c r="A24" s="11" t="s">
        <v>23</v>
      </c>
      <c r="B24" s="18">
        <v>20711</v>
      </c>
      <c r="C24" s="18">
        <v>0</v>
      </c>
      <c r="D24" s="18">
        <v>0</v>
      </c>
      <c r="E24" s="18">
        <v>0</v>
      </c>
      <c r="F24" s="18">
        <v>0</v>
      </c>
      <c r="G24" s="18">
        <v>1</v>
      </c>
      <c r="H24" s="18">
        <v>196</v>
      </c>
      <c r="I24" s="18">
        <v>14058</v>
      </c>
      <c r="J24" s="18">
        <v>6286</v>
      </c>
      <c r="K24" s="18">
        <v>158</v>
      </c>
      <c r="L24" s="18">
        <v>8</v>
      </c>
      <c r="M24" s="18">
        <v>2</v>
      </c>
      <c r="N24" s="18">
        <v>1</v>
      </c>
      <c r="O24" s="18">
        <v>1</v>
      </c>
      <c r="P24" s="18">
        <v>0</v>
      </c>
    </row>
    <row r="25" spans="1:16" x14ac:dyDescent="0.25">
      <c r="A25" s="11" t="s">
        <v>24</v>
      </c>
      <c r="B25" s="18">
        <v>9257</v>
      </c>
      <c r="C25" s="18">
        <v>0</v>
      </c>
      <c r="D25" s="18">
        <v>0</v>
      </c>
      <c r="E25" s="18">
        <v>0</v>
      </c>
      <c r="F25" s="18">
        <v>0</v>
      </c>
      <c r="G25" s="18">
        <v>1</v>
      </c>
      <c r="H25" s="18">
        <v>87</v>
      </c>
      <c r="I25" s="18">
        <v>6156</v>
      </c>
      <c r="J25" s="18">
        <v>2844</v>
      </c>
      <c r="K25" s="18">
        <v>153</v>
      </c>
      <c r="L25" s="18">
        <v>13</v>
      </c>
      <c r="M25" s="18">
        <v>3</v>
      </c>
      <c r="N25" s="18">
        <v>0</v>
      </c>
      <c r="O25" s="18">
        <v>0</v>
      </c>
      <c r="P25" s="18">
        <v>0</v>
      </c>
    </row>
    <row r="26" spans="1:16" x14ac:dyDescent="0.25">
      <c r="A26" s="11" t="s">
        <v>25</v>
      </c>
      <c r="B26" s="18">
        <v>11575</v>
      </c>
      <c r="C26" s="18">
        <v>0</v>
      </c>
      <c r="D26" s="18">
        <v>0</v>
      </c>
      <c r="E26" s="18">
        <v>0</v>
      </c>
      <c r="F26" s="18">
        <v>0</v>
      </c>
      <c r="G26" s="18">
        <v>4</v>
      </c>
      <c r="H26" s="18">
        <v>263</v>
      </c>
      <c r="I26" s="18">
        <v>8803</v>
      </c>
      <c r="J26" s="18">
        <v>2419</v>
      </c>
      <c r="K26" s="18">
        <v>82</v>
      </c>
      <c r="L26" s="18">
        <v>3</v>
      </c>
      <c r="M26" s="18">
        <v>1</v>
      </c>
      <c r="N26" s="18">
        <v>0</v>
      </c>
      <c r="O26" s="18">
        <v>0</v>
      </c>
      <c r="P26" s="18">
        <v>0</v>
      </c>
    </row>
    <row r="27" spans="1:16" x14ac:dyDescent="0.25">
      <c r="A27" s="11" t="s">
        <v>26</v>
      </c>
      <c r="B27" s="18">
        <v>9635</v>
      </c>
      <c r="C27" s="18">
        <v>0</v>
      </c>
      <c r="D27" s="18">
        <v>0</v>
      </c>
      <c r="E27" s="18">
        <v>0</v>
      </c>
      <c r="F27" s="18">
        <v>0</v>
      </c>
      <c r="G27" s="18">
        <v>1</v>
      </c>
      <c r="H27" s="18">
        <v>182</v>
      </c>
      <c r="I27" s="18">
        <v>6874</v>
      </c>
      <c r="J27" s="18">
        <v>2476</v>
      </c>
      <c r="K27" s="18">
        <v>91</v>
      </c>
      <c r="L27" s="18">
        <v>8</v>
      </c>
      <c r="M27" s="18">
        <v>2</v>
      </c>
      <c r="N27" s="18">
        <v>0</v>
      </c>
      <c r="O27" s="18">
        <v>0</v>
      </c>
      <c r="P27" s="18">
        <v>1</v>
      </c>
    </row>
    <row r="28" spans="1:16" x14ac:dyDescent="0.25">
      <c r="A28" s="11" t="s">
        <v>27</v>
      </c>
      <c r="B28" s="18">
        <v>9352</v>
      </c>
      <c r="C28" s="18">
        <v>0</v>
      </c>
      <c r="D28" s="18">
        <v>0</v>
      </c>
      <c r="E28" s="18">
        <v>0</v>
      </c>
      <c r="F28" s="18">
        <v>0</v>
      </c>
      <c r="G28" s="18">
        <v>1</v>
      </c>
      <c r="H28" s="18">
        <v>154</v>
      </c>
      <c r="I28" s="18">
        <v>6737</v>
      </c>
      <c r="J28" s="18">
        <v>2365</v>
      </c>
      <c r="K28" s="18">
        <v>87</v>
      </c>
      <c r="L28" s="18">
        <v>7</v>
      </c>
      <c r="M28" s="18">
        <v>1</v>
      </c>
      <c r="N28" s="18">
        <v>0</v>
      </c>
      <c r="O28" s="18">
        <v>0</v>
      </c>
      <c r="P28" s="18">
        <v>0</v>
      </c>
    </row>
    <row r="29" spans="1:16" x14ac:dyDescent="0.25">
      <c r="A29" s="11" t="s">
        <v>28</v>
      </c>
      <c r="B29" s="18">
        <v>8143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84</v>
      </c>
      <c r="I29" s="18">
        <v>5700</v>
      </c>
      <c r="J29" s="18">
        <v>2278</v>
      </c>
      <c r="K29" s="18">
        <v>74</v>
      </c>
      <c r="L29" s="18">
        <v>5</v>
      </c>
      <c r="M29" s="18">
        <v>1</v>
      </c>
      <c r="N29" s="18">
        <v>0</v>
      </c>
      <c r="O29" s="18">
        <v>0</v>
      </c>
      <c r="P29" s="18">
        <v>1</v>
      </c>
    </row>
    <row r="30" spans="1:16" x14ac:dyDescent="0.25">
      <c r="A30" s="11" t="s">
        <v>150</v>
      </c>
      <c r="B30" s="18">
        <v>25058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195</v>
      </c>
      <c r="I30" s="18">
        <v>14698</v>
      </c>
      <c r="J30" s="18">
        <v>9866</v>
      </c>
      <c r="K30" s="18">
        <v>265</v>
      </c>
      <c r="L30" s="18">
        <v>24</v>
      </c>
      <c r="M30" s="18">
        <v>9</v>
      </c>
      <c r="N30" s="18">
        <v>1</v>
      </c>
      <c r="O30" s="18">
        <v>0</v>
      </c>
      <c r="P30" s="18">
        <v>0</v>
      </c>
    </row>
    <row r="31" spans="1:16" x14ac:dyDescent="0.25">
      <c r="A31" s="12" t="s">
        <v>29</v>
      </c>
      <c r="B31" s="19">
        <v>346970</v>
      </c>
      <c r="C31" s="19">
        <v>0</v>
      </c>
      <c r="D31" s="19">
        <v>0</v>
      </c>
      <c r="E31" s="19">
        <v>0</v>
      </c>
      <c r="F31" s="19">
        <v>1</v>
      </c>
      <c r="G31" s="19">
        <v>27</v>
      </c>
      <c r="H31" s="19">
        <v>4279</v>
      </c>
      <c r="I31" s="19">
        <v>239288</v>
      </c>
      <c r="J31" s="19">
        <v>99471</v>
      </c>
      <c r="K31" s="19">
        <v>3447</v>
      </c>
      <c r="L31" s="19">
        <v>336</v>
      </c>
      <c r="M31" s="19">
        <v>75</v>
      </c>
      <c r="N31" s="19">
        <v>25</v>
      </c>
      <c r="O31" s="19">
        <v>14</v>
      </c>
      <c r="P31" s="19">
        <v>7</v>
      </c>
    </row>
  </sheetData>
  <mergeCells count="4">
    <mergeCell ref="A3:A4"/>
    <mergeCell ref="B3:B4"/>
    <mergeCell ref="C3:P3"/>
    <mergeCell ref="A1:P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fitToHeight="0" orientation="portrait" horizontalDpi="300" verticalDpi="300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sheetPr>
    <pageSetUpPr fitToPage="1"/>
  </sheetPr>
  <dimension ref="A1:P31"/>
  <sheetViews>
    <sheetView showZeros="0" zoomScaleNormal="100" zoomScaleSheetLayoutView="130" workbookViewId="0">
      <selection sqref="A1:P1"/>
    </sheetView>
  </sheetViews>
  <sheetFormatPr defaultColWidth="9.140625" defaultRowHeight="15.75" x14ac:dyDescent="0.25"/>
  <cols>
    <col min="1" max="1" width="20.28515625" style="1" customWidth="1"/>
    <col min="2" max="2" width="12.28515625" style="1" customWidth="1"/>
    <col min="3" max="16" width="10.140625" style="1" customWidth="1"/>
    <col min="17" max="16384" width="9.140625" style="1"/>
  </cols>
  <sheetData>
    <row r="1" spans="1:16" ht="35.25" customHeight="1" x14ac:dyDescent="0.25">
      <c r="A1" s="192" t="s">
        <v>370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x14ac:dyDescent="0.25">
      <c r="A2" s="32"/>
      <c r="B2" s="32"/>
      <c r="C2" s="32"/>
      <c r="D2" s="32"/>
      <c r="P2" s="157" t="s">
        <v>207</v>
      </c>
    </row>
    <row r="3" spans="1:16" s="52" customFormat="1" ht="15.75" customHeight="1" x14ac:dyDescent="0.25">
      <c r="A3" s="219" t="s">
        <v>98</v>
      </c>
      <c r="B3" s="199" t="s">
        <v>120</v>
      </c>
      <c r="C3" s="199" t="s">
        <v>148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s="52" customFormat="1" ht="35.450000000000003" customHeight="1" x14ac:dyDescent="0.25">
      <c r="A4" s="220"/>
      <c r="B4" s="218"/>
      <c r="C4" s="94" t="s">
        <v>106</v>
      </c>
      <c r="D4" s="94" t="s">
        <v>107</v>
      </c>
      <c r="E4" s="94" t="s">
        <v>108</v>
      </c>
      <c r="F4" s="94" t="s">
        <v>109</v>
      </c>
      <c r="G4" s="94" t="s">
        <v>110</v>
      </c>
      <c r="H4" s="94" t="s">
        <v>111</v>
      </c>
      <c r="I4" s="94" t="s">
        <v>112</v>
      </c>
      <c r="J4" s="94" t="s">
        <v>113</v>
      </c>
      <c r="K4" s="94" t="s">
        <v>114</v>
      </c>
      <c r="L4" s="94" t="s">
        <v>115</v>
      </c>
      <c r="M4" s="94" t="s">
        <v>116</v>
      </c>
      <c r="N4" s="94" t="s">
        <v>117</v>
      </c>
      <c r="O4" s="94" t="s">
        <v>118</v>
      </c>
      <c r="P4" s="94" t="s">
        <v>119</v>
      </c>
    </row>
    <row r="5" spans="1:16" s="5" customFormat="1" x14ac:dyDescent="0.2">
      <c r="A5" s="95" t="s">
        <v>4</v>
      </c>
      <c r="B5" s="94">
        <v>1</v>
      </c>
      <c r="C5" s="94">
        <v>2</v>
      </c>
      <c r="D5" s="94">
        <v>3</v>
      </c>
      <c r="E5" s="94">
        <v>4</v>
      </c>
      <c r="F5" s="94">
        <v>5</v>
      </c>
      <c r="G5" s="94">
        <v>6</v>
      </c>
      <c r="H5" s="94">
        <v>7</v>
      </c>
      <c r="I5" s="94">
        <v>8</v>
      </c>
      <c r="J5" s="94">
        <v>9</v>
      </c>
      <c r="K5" s="94">
        <v>10</v>
      </c>
      <c r="L5" s="94">
        <v>11</v>
      </c>
      <c r="M5" s="94">
        <v>12</v>
      </c>
      <c r="N5" s="94">
        <v>13</v>
      </c>
      <c r="O5" s="94">
        <v>14</v>
      </c>
      <c r="P5" s="94">
        <v>15</v>
      </c>
    </row>
    <row r="6" spans="1:16" x14ac:dyDescent="0.25">
      <c r="A6" s="10" t="s">
        <v>5</v>
      </c>
      <c r="B6" s="18">
        <v>14481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8</v>
      </c>
      <c r="I6" s="18">
        <v>281</v>
      </c>
      <c r="J6" s="18">
        <v>10547</v>
      </c>
      <c r="K6" s="18">
        <v>3506</v>
      </c>
      <c r="L6" s="18">
        <v>128</v>
      </c>
      <c r="M6" s="18">
        <v>11</v>
      </c>
      <c r="N6" s="18">
        <v>0</v>
      </c>
      <c r="O6" s="18">
        <v>0</v>
      </c>
      <c r="P6" s="18">
        <v>0</v>
      </c>
    </row>
    <row r="7" spans="1:16" x14ac:dyDescent="0.25">
      <c r="A7" s="11" t="s">
        <v>6</v>
      </c>
      <c r="B7" s="18">
        <v>11897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79</v>
      </c>
      <c r="J7" s="18">
        <v>8770</v>
      </c>
      <c r="K7" s="18">
        <v>2977</v>
      </c>
      <c r="L7" s="18">
        <v>61</v>
      </c>
      <c r="M7" s="18">
        <v>4</v>
      </c>
      <c r="N7" s="18">
        <v>2</v>
      </c>
      <c r="O7" s="18">
        <v>0</v>
      </c>
      <c r="P7" s="18">
        <v>4</v>
      </c>
    </row>
    <row r="8" spans="1:16" x14ac:dyDescent="0.25">
      <c r="A8" s="11" t="s">
        <v>7</v>
      </c>
      <c r="B8" s="18">
        <v>28608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1</v>
      </c>
      <c r="I8" s="18">
        <v>163</v>
      </c>
      <c r="J8" s="18">
        <v>18642</v>
      </c>
      <c r="K8" s="18">
        <v>9374</v>
      </c>
      <c r="L8" s="18">
        <v>398</v>
      </c>
      <c r="M8" s="18">
        <v>30</v>
      </c>
      <c r="N8" s="18">
        <v>0</v>
      </c>
      <c r="O8" s="18">
        <v>0</v>
      </c>
      <c r="P8" s="18">
        <v>0</v>
      </c>
    </row>
    <row r="9" spans="1:16" x14ac:dyDescent="0.25">
      <c r="A9" s="11" t="s">
        <v>8</v>
      </c>
      <c r="B9" s="18">
        <v>13978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1</v>
      </c>
      <c r="I9" s="18">
        <v>66</v>
      </c>
      <c r="J9" s="18">
        <v>8972</v>
      </c>
      <c r="K9" s="18">
        <v>4718</v>
      </c>
      <c r="L9" s="18">
        <v>203</v>
      </c>
      <c r="M9" s="18">
        <v>14</v>
      </c>
      <c r="N9" s="18">
        <v>4</v>
      </c>
      <c r="O9" s="18">
        <v>0</v>
      </c>
      <c r="P9" s="18">
        <v>0</v>
      </c>
    </row>
    <row r="10" spans="1:16" x14ac:dyDescent="0.25">
      <c r="A10" s="11" t="s">
        <v>9</v>
      </c>
      <c r="B10" s="18">
        <v>12294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3</v>
      </c>
      <c r="I10" s="18">
        <v>183</v>
      </c>
      <c r="J10" s="18">
        <v>8699</v>
      </c>
      <c r="K10" s="18">
        <v>3284</v>
      </c>
      <c r="L10" s="18">
        <v>111</v>
      </c>
      <c r="M10" s="18">
        <v>11</v>
      </c>
      <c r="N10" s="18">
        <v>1</v>
      </c>
      <c r="O10" s="18">
        <v>1</v>
      </c>
      <c r="P10" s="18">
        <v>1</v>
      </c>
    </row>
    <row r="11" spans="1:16" x14ac:dyDescent="0.25">
      <c r="A11" s="11" t="s">
        <v>10</v>
      </c>
      <c r="B11" s="18">
        <v>14780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1</v>
      </c>
      <c r="I11" s="18">
        <v>482</v>
      </c>
      <c r="J11" s="18">
        <v>12135</v>
      </c>
      <c r="K11" s="18">
        <v>1936</v>
      </c>
      <c r="L11" s="18">
        <v>167</v>
      </c>
      <c r="M11" s="18">
        <v>38</v>
      </c>
      <c r="N11" s="18">
        <v>11</v>
      </c>
      <c r="O11" s="18">
        <v>8</v>
      </c>
      <c r="P11" s="18">
        <v>2</v>
      </c>
    </row>
    <row r="12" spans="1:16" x14ac:dyDescent="0.25">
      <c r="A12" s="11" t="s">
        <v>11</v>
      </c>
      <c r="B12" s="18">
        <v>14522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1</v>
      </c>
      <c r="I12" s="18">
        <v>131</v>
      </c>
      <c r="J12" s="18">
        <v>9153</v>
      </c>
      <c r="K12" s="18">
        <v>5036</v>
      </c>
      <c r="L12" s="18">
        <v>179</v>
      </c>
      <c r="M12" s="18">
        <v>17</v>
      </c>
      <c r="N12" s="18">
        <v>5</v>
      </c>
      <c r="O12" s="18">
        <v>0</v>
      </c>
      <c r="P12" s="18">
        <v>0</v>
      </c>
    </row>
    <row r="13" spans="1:16" x14ac:dyDescent="0.25">
      <c r="A13" s="11" t="s">
        <v>12</v>
      </c>
      <c r="B13" s="18">
        <v>14118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1</v>
      </c>
      <c r="I13" s="18">
        <v>118</v>
      </c>
      <c r="J13" s="18">
        <v>10619</v>
      </c>
      <c r="K13" s="18">
        <v>3335</v>
      </c>
      <c r="L13" s="18">
        <v>36</v>
      </c>
      <c r="M13" s="18">
        <v>6</v>
      </c>
      <c r="N13" s="18">
        <v>1</v>
      </c>
      <c r="O13" s="18">
        <v>1</v>
      </c>
      <c r="P13" s="18">
        <v>1</v>
      </c>
    </row>
    <row r="14" spans="1:16" x14ac:dyDescent="0.25">
      <c r="A14" s="11" t="s">
        <v>13</v>
      </c>
      <c r="B14" s="18">
        <v>17908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4</v>
      </c>
      <c r="I14" s="18">
        <v>316</v>
      </c>
      <c r="J14" s="18">
        <v>12573</v>
      </c>
      <c r="K14" s="18">
        <v>4778</v>
      </c>
      <c r="L14" s="18">
        <v>217</v>
      </c>
      <c r="M14" s="18">
        <v>12</v>
      </c>
      <c r="N14" s="18">
        <v>6</v>
      </c>
      <c r="O14" s="18">
        <v>2</v>
      </c>
      <c r="P14" s="18">
        <v>0</v>
      </c>
    </row>
    <row r="15" spans="1:16" x14ac:dyDescent="0.25">
      <c r="A15" s="11" t="s">
        <v>14</v>
      </c>
      <c r="B15" s="18">
        <v>8437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4</v>
      </c>
      <c r="I15" s="18">
        <v>245</v>
      </c>
      <c r="J15" s="18">
        <v>5677</v>
      </c>
      <c r="K15" s="18">
        <v>2383</v>
      </c>
      <c r="L15" s="18">
        <v>116</v>
      </c>
      <c r="M15" s="18">
        <v>8</v>
      </c>
      <c r="N15" s="18">
        <v>3</v>
      </c>
      <c r="O15" s="18">
        <v>1</v>
      </c>
      <c r="P15" s="18">
        <v>0</v>
      </c>
    </row>
    <row r="16" spans="1:16" x14ac:dyDescent="0.25">
      <c r="A16" s="11" t="s">
        <v>15</v>
      </c>
      <c r="B16" s="18">
        <v>4764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2</v>
      </c>
      <c r="I16" s="18">
        <v>53</v>
      </c>
      <c r="J16" s="18">
        <v>3109</v>
      </c>
      <c r="K16" s="18">
        <v>1518</v>
      </c>
      <c r="L16" s="18">
        <v>70</v>
      </c>
      <c r="M16" s="18">
        <v>9</v>
      </c>
      <c r="N16" s="18">
        <v>3</v>
      </c>
      <c r="O16" s="18">
        <v>0</v>
      </c>
      <c r="P16" s="18">
        <v>0</v>
      </c>
    </row>
    <row r="17" spans="1:16" x14ac:dyDescent="0.25">
      <c r="A17" s="11" t="s">
        <v>16</v>
      </c>
      <c r="B17" s="18">
        <v>25420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3</v>
      </c>
      <c r="I17" s="18">
        <v>311</v>
      </c>
      <c r="J17" s="18">
        <v>19473</v>
      </c>
      <c r="K17" s="18">
        <v>5460</v>
      </c>
      <c r="L17" s="18">
        <v>161</v>
      </c>
      <c r="M17" s="18">
        <v>7</v>
      </c>
      <c r="N17" s="18">
        <v>4</v>
      </c>
      <c r="O17" s="18">
        <v>0</v>
      </c>
      <c r="P17" s="18">
        <v>1</v>
      </c>
    </row>
    <row r="18" spans="1:16" x14ac:dyDescent="0.25">
      <c r="A18" s="11" t="s">
        <v>17</v>
      </c>
      <c r="B18" s="18">
        <v>10163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122</v>
      </c>
      <c r="J18" s="18">
        <v>6776</v>
      </c>
      <c r="K18" s="18">
        <v>3089</v>
      </c>
      <c r="L18" s="18">
        <v>148</v>
      </c>
      <c r="M18" s="18">
        <v>20</v>
      </c>
      <c r="N18" s="18">
        <v>5</v>
      </c>
      <c r="O18" s="18">
        <v>0</v>
      </c>
      <c r="P18" s="18">
        <v>3</v>
      </c>
    </row>
    <row r="19" spans="1:16" x14ac:dyDescent="0.25">
      <c r="A19" s="11" t="s">
        <v>18</v>
      </c>
      <c r="B19" s="18">
        <v>22682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1</v>
      </c>
      <c r="I19" s="18">
        <v>389</v>
      </c>
      <c r="J19" s="18">
        <v>15461</v>
      </c>
      <c r="K19" s="18">
        <v>6497</v>
      </c>
      <c r="L19" s="18">
        <v>294</v>
      </c>
      <c r="M19" s="18">
        <v>31</v>
      </c>
      <c r="N19" s="18">
        <v>7</v>
      </c>
      <c r="O19" s="18">
        <v>2</v>
      </c>
      <c r="P19" s="18">
        <v>0</v>
      </c>
    </row>
    <row r="20" spans="1:16" x14ac:dyDescent="0.25">
      <c r="A20" s="11" t="s">
        <v>19</v>
      </c>
      <c r="B20" s="18">
        <v>11434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1</v>
      </c>
      <c r="I20" s="18">
        <v>110</v>
      </c>
      <c r="J20" s="18">
        <v>8195</v>
      </c>
      <c r="K20" s="18">
        <v>3038</v>
      </c>
      <c r="L20" s="18">
        <v>81</v>
      </c>
      <c r="M20" s="18">
        <v>3</v>
      </c>
      <c r="N20" s="18">
        <v>3</v>
      </c>
      <c r="O20" s="18">
        <v>1</v>
      </c>
      <c r="P20" s="18">
        <v>2</v>
      </c>
    </row>
    <row r="21" spans="1:16" x14ac:dyDescent="0.25">
      <c r="A21" s="11" t="s">
        <v>20</v>
      </c>
      <c r="B21" s="18">
        <v>13828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37</v>
      </c>
      <c r="J21" s="18">
        <v>10311</v>
      </c>
      <c r="K21" s="18">
        <v>3425</v>
      </c>
      <c r="L21" s="18">
        <v>49</v>
      </c>
      <c r="M21" s="18">
        <v>4</v>
      </c>
      <c r="N21" s="18">
        <v>0</v>
      </c>
      <c r="O21" s="18">
        <v>2</v>
      </c>
      <c r="P21" s="18">
        <v>0</v>
      </c>
    </row>
    <row r="22" spans="1:16" x14ac:dyDescent="0.25">
      <c r="A22" s="11" t="s">
        <v>21</v>
      </c>
      <c r="B22" s="18">
        <v>8337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1</v>
      </c>
      <c r="I22" s="18">
        <v>31</v>
      </c>
      <c r="J22" s="18">
        <v>5520</v>
      </c>
      <c r="K22" s="18">
        <v>2704</v>
      </c>
      <c r="L22" s="18">
        <v>71</v>
      </c>
      <c r="M22" s="18">
        <v>8</v>
      </c>
      <c r="N22" s="18">
        <v>0</v>
      </c>
      <c r="O22" s="18">
        <v>1</v>
      </c>
      <c r="P22" s="18">
        <v>1</v>
      </c>
    </row>
    <row r="23" spans="1:16" x14ac:dyDescent="0.25">
      <c r="A23" s="11" t="s">
        <v>22</v>
      </c>
      <c r="B23" s="18">
        <v>10144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109</v>
      </c>
      <c r="J23" s="18">
        <v>8092</v>
      </c>
      <c r="K23" s="18">
        <v>1902</v>
      </c>
      <c r="L23" s="18">
        <v>40</v>
      </c>
      <c r="M23" s="18">
        <v>1</v>
      </c>
      <c r="N23" s="18">
        <v>0</v>
      </c>
      <c r="O23" s="18">
        <v>0</v>
      </c>
      <c r="P23" s="18">
        <v>0</v>
      </c>
    </row>
    <row r="24" spans="1:16" x14ac:dyDescent="0.25">
      <c r="A24" s="11" t="s">
        <v>23</v>
      </c>
      <c r="B24" s="18">
        <v>20997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3</v>
      </c>
      <c r="I24" s="18">
        <v>250</v>
      </c>
      <c r="J24" s="18">
        <v>14695</v>
      </c>
      <c r="K24" s="18">
        <v>5837</v>
      </c>
      <c r="L24" s="18">
        <v>177</v>
      </c>
      <c r="M24" s="18">
        <v>23</v>
      </c>
      <c r="N24" s="18">
        <v>9</v>
      </c>
      <c r="O24" s="18">
        <v>3</v>
      </c>
      <c r="P24" s="18">
        <v>0</v>
      </c>
    </row>
    <row r="25" spans="1:16" x14ac:dyDescent="0.25">
      <c r="A25" s="11" t="s">
        <v>24</v>
      </c>
      <c r="B25" s="18">
        <v>9628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87</v>
      </c>
      <c r="J25" s="18">
        <v>6386</v>
      </c>
      <c r="K25" s="18">
        <v>3005</v>
      </c>
      <c r="L25" s="18">
        <v>129</v>
      </c>
      <c r="M25" s="18">
        <v>16</v>
      </c>
      <c r="N25" s="18">
        <v>2</v>
      </c>
      <c r="O25" s="18">
        <v>2</v>
      </c>
      <c r="P25" s="18">
        <v>1</v>
      </c>
    </row>
    <row r="26" spans="1:16" x14ac:dyDescent="0.25">
      <c r="A26" s="11" t="s">
        <v>25</v>
      </c>
      <c r="B26" s="18">
        <v>12036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1</v>
      </c>
      <c r="I26" s="18">
        <v>208</v>
      </c>
      <c r="J26" s="18">
        <v>9364</v>
      </c>
      <c r="K26" s="18">
        <v>2376</v>
      </c>
      <c r="L26" s="18">
        <v>83</v>
      </c>
      <c r="M26" s="18">
        <v>3</v>
      </c>
      <c r="N26" s="18">
        <v>1</v>
      </c>
      <c r="O26" s="18">
        <v>0</v>
      </c>
      <c r="P26" s="18">
        <v>0</v>
      </c>
    </row>
    <row r="27" spans="1:16" x14ac:dyDescent="0.25">
      <c r="A27" s="11" t="s">
        <v>26</v>
      </c>
      <c r="B27" s="18">
        <v>10066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166</v>
      </c>
      <c r="J27" s="18">
        <v>7293</v>
      </c>
      <c r="K27" s="18">
        <v>2483</v>
      </c>
      <c r="L27" s="18">
        <v>112</v>
      </c>
      <c r="M27" s="18">
        <v>8</v>
      </c>
      <c r="N27" s="18">
        <v>3</v>
      </c>
      <c r="O27" s="18">
        <v>1</v>
      </c>
      <c r="P27" s="18">
        <v>0</v>
      </c>
    </row>
    <row r="28" spans="1:16" x14ac:dyDescent="0.25">
      <c r="A28" s="11" t="s">
        <v>27</v>
      </c>
      <c r="B28" s="18">
        <v>9137</v>
      </c>
      <c r="C28" s="18">
        <v>0</v>
      </c>
      <c r="D28" s="18">
        <v>0</v>
      </c>
      <c r="E28" s="18">
        <v>0</v>
      </c>
      <c r="F28" s="18">
        <v>0</v>
      </c>
      <c r="G28" s="18">
        <v>1</v>
      </c>
      <c r="H28" s="18">
        <v>0</v>
      </c>
      <c r="I28" s="18">
        <v>151</v>
      </c>
      <c r="J28" s="18">
        <v>6720</v>
      </c>
      <c r="K28" s="18">
        <v>2159</v>
      </c>
      <c r="L28" s="18">
        <v>103</v>
      </c>
      <c r="M28" s="18">
        <v>0</v>
      </c>
      <c r="N28" s="18">
        <v>3</v>
      </c>
      <c r="O28" s="18">
        <v>0</v>
      </c>
      <c r="P28" s="18">
        <v>0</v>
      </c>
    </row>
    <row r="29" spans="1:16" x14ac:dyDescent="0.25">
      <c r="A29" s="11" t="s">
        <v>28</v>
      </c>
      <c r="B29" s="18">
        <v>8510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118</v>
      </c>
      <c r="J29" s="18">
        <v>5910</v>
      </c>
      <c r="K29" s="18">
        <v>2380</v>
      </c>
      <c r="L29" s="18">
        <v>94</v>
      </c>
      <c r="M29" s="18">
        <v>7</v>
      </c>
      <c r="N29" s="18">
        <v>0</v>
      </c>
      <c r="O29" s="18">
        <v>0</v>
      </c>
      <c r="P29" s="18">
        <v>1</v>
      </c>
    </row>
    <row r="30" spans="1:16" x14ac:dyDescent="0.25">
      <c r="A30" s="11" t="s">
        <v>150</v>
      </c>
      <c r="B30" s="18">
        <v>24551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5</v>
      </c>
      <c r="I30" s="18">
        <v>177</v>
      </c>
      <c r="J30" s="18">
        <v>15123</v>
      </c>
      <c r="K30" s="18">
        <v>8897</v>
      </c>
      <c r="L30" s="18">
        <v>309</v>
      </c>
      <c r="M30" s="18">
        <v>34</v>
      </c>
      <c r="N30" s="18">
        <v>5</v>
      </c>
      <c r="O30" s="18">
        <v>1</v>
      </c>
      <c r="P30" s="18">
        <v>0</v>
      </c>
    </row>
    <row r="31" spans="1:16" x14ac:dyDescent="0.25">
      <c r="A31" s="12" t="s">
        <v>29</v>
      </c>
      <c r="B31" s="19">
        <v>352720</v>
      </c>
      <c r="C31" s="19">
        <v>0</v>
      </c>
      <c r="D31" s="19">
        <v>0</v>
      </c>
      <c r="E31" s="19">
        <v>0</v>
      </c>
      <c r="F31" s="19">
        <v>0</v>
      </c>
      <c r="G31" s="19">
        <v>1</v>
      </c>
      <c r="H31" s="19">
        <v>41</v>
      </c>
      <c r="I31" s="19">
        <v>4383</v>
      </c>
      <c r="J31" s="19">
        <v>248215</v>
      </c>
      <c r="K31" s="19">
        <v>96097</v>
      </c>
      <c r="L31" s="19">
        <v>3537</v>
      </c>
      <c r="M31" s="19">
        <v>325</v>
      </c>
      <c r="N31" s="19">
        <v>78</v>
      </c>
      <c r="O31" s="19">
        <v>26</v>
      </c>
      <c r="P31" s="19">
        <v>17</v>
      </c>
    </row>
  </sheetData>
  <mergeCells count="4">
    <mergeCell ref="A3:A4"/>
    <mergeCell ref="B3:B4"/>
    <mergeCell ref="C3:P3"/>
    <mergeCell ref="A1:P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fitToHeight="0" orientation="portrait" horizontalDpi="300" verticalDpi="300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sheetPr>
    <pageSetUpPr fitToPage="1"/>
  </sheetPr>
  <dimension ref="A1:P31"/>
  <sheetViews>
    <sheetView showZeros="0" zoomScaleNormal="100" zoomScaleSheetLayoutView="130" workbookViewId="0">
      <selection sqref="A1:P1"/>
    </sheetView>
  </sheetViews>
  <sheetFormatPr defaultColWidth="9.140625" defaultRowHeight="15.75" x14ac:dyDescent="0.25"/>
  <cols>
    <col min="1" max="1" width="20.28515625" style="1" customWidth="1"/>
    <col min="2" max="2" width="12.28515625" style="1" customWidth="1"/>
    <col min="3" max="16" width="10.140625" style="1" customWidth="1"/>
    <col min="17" max="16384" width="9.140625" style="1"/>
  </cols>
  <sheetData>
    <row r="1" spans="1:16" ht="35.25" customHeight="1" x14ac:dyDescent="0.25">
      <c r="A1" s="192" t="s">
        <v>369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x14ac:dyDescent="0.25">
      <c r="A2" s="32"/>
      <c r="B2" s="32"/>
      <c r="C2" s="32"/>
      <c r="D2" s="32"/>
      <c r="P2" s="157" t="s">
        <v>207</v>
      </c>
    </row>
    <row r="3" spans="1:16" s="52" customFormat="1" ht="15.75" customHeight="1" x14ac:dyDescent="0.25">
      <c r="A3" s="219" t="s">
        <v>98</v>
      </c>
      <c r="B3" s="199" t="s">
        <v>120</v>
      </c>
      <c r="C3" s="199" t="s">
        <v>148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s="52" customFormat="1" ht="35.450000000000003" customHeight="1" x14ac:dyDescent="0.25">
      <c r="A4" s="220"/>
      <c r="B4" s="218"/>
      <c r="C4" s="94" t="s">
        <v>106</v>
      </c>
      <c r="D4" s="94" t="s">
        <v>107</v>
      </c>
      <c r="E4" s="94" t="s">
        <v>108</v>
      </c>
      <c r="F4" s="94" t="s">
        <v>109</v>
      </c>
      <c r="G4" s="94" t="s">
        <v>110</v>
      </c>
      <c r="H4" s="94" t="s">
        <v>111</v>
      </c>
      <c r="I4" s="94" t="s">
        <v>112</v>
      </c>
      <c r="J4" s="94" t="s">
        <v>113</v>
      </c>
      <c r="K4" s="94" t="s">
        <v>114</v>
      </c>
      <c r="L4" s="94" t="s">
        <v>115</v>
      </c>
      <c r="M4" s="94" t="s">
        <v>116</v>
      </c>
      <c r="N4" s="94" t="s">
        <v>117</v>
      </c>
      <c r="O4" s="94" t="s">
        <v>118</v>
      </c>
      <c r="P4" s="94" t="s">
        <v>119</v>
      </c>
    </row>
    <row r="5" spans="1:16" s="5" customFormat="1" x14ac:dyDescent="0.2">
      <c r="A5" s="95" t="s">
        <v>4</v>
      </c>
      <c r="B5" s="94">
        <v>1</v>
      </c>
      <c r="C5" s="94">
        <v>2</v>
      </c>
      <c r="D5" s="94">
        <v>3</v>
      </c>
      <c r="E5" s="94">
        <v>4</v>
      </c>
      <c r="F5" s="94">
        <v>5</v>
      </c>
      <c r="G5" s="94">
        <v>6</v>
      </c>
      <c r="H5" s="94">
        <v>7</v>
      </c>
      <c r="I5" s="94">
        <v>8</v>
      </c>
      <c r="J5" s="94">
        <v>9</v>
      </c>
      <c r="K5" s="94">
        <v>10</v>
      </c>
      <c r="L5" s="94">
        <v>11</v>
      </c>
      <c r="M5" s="94">
        <v>12</v>
      </c>
      <c r="N5" s="94">
        <v>13</v>
      </c>
      <c r="O5" s="94">
        <v>14</v>
      </c>
      <c r="P5" s="94">
        <v>15</v>
      </c>
    </row>
    <row r="6" spans="1:16" x14ac:dyDescent="0.25">
      <c r="A6" s="10" t="s">
        <v>5</v>
      </c>
      <c r="B6" s="18">
        <v>14444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1</v>
      </c>
      <c r="J6" s="18">
        <v>315</v>
      </c>
      <c r="K6" s="18">
        <v>10308</v>
      </c>
      <c r="L6" s="18">
        <v>3674</v>
      </c>
      <c r="M6" s="18">
        <v>136</v>
      </c>
      <c r="N6" s="18">
        <v>6</v>
      </c>
      <c r="O6" s="18">
        <v>3</v>
      </c>
      <c r="P6" s="18">
        <v>1</v>
      </c>
    </row>
    <row r="7" spans="1:16" x14ac:dyDescent="0.25">
      <c r="A7" s="11" t="s">
        <v>6</v>
      </c>
      <c r="B7" s="18">
        <v>11295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128</v>
      </c>
      <c r="K7" s="18">
        <v>8188</v>
      </c>
      <c r="L7" s="18">
        <v>2909</v>
      </c>
      <c r="M7" s="18">
        <v>59</v>
      </c>
      <c r="N7" s="18">
        <v>4</v>
      </c>
      <c r="O7" s="18">
        <v>5</v>
      </c>
      <c r="P7" s="18">
        <v>2</v>
      </c>
    </row>
    <row r="8" spans="1:16" x14ac:dyDescent="0.25">
      <c r="A8" s="11" t="s">
        <v>7</v>
      </c>
      <c r="B8" s="18">
        <v>28191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265</v>
      </c>
      <c r="K8" s="18">
        <v>17996</v>
      </c>
      <c r="L8" s="18">
        <v>9385</v>
      </c>
      <c r="M8" s="18">
        <v>493</v>
      </c>
      <c r="N8" s="18">
        <v>52</v>
      </c>
      <c r="O8" s="18">
        <v>0</v>
      </c>
      <c r="P8" s="18">
        <v>0</v>
      </c>
    </row>
    <row r="9" spans="1:16" x14ac:dyDescent="0.25">
      <c r="A9" s="11" t="s">
        <v>8</v>
      </c>
      <c r="B9" s="18">
        <v>13975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1</v>
      </c>
      <c r="J9" s="18">
        <v>75</v>
      </c>
      <c r="K9" s="18">
        <v>8947</v>
      </c>
      <c r="L9" s="18">
        <v>4752</v>
      </c>
      <c r="M9" s="18">
        <v>180</v>
      </c>
      <c r="N9" s="18">
        <v>15</v>
      </c>
      <c r="O9" s="18">
        <v>5</v>
      </c>
      <c r="P9" s="18">
        <v>0</v>
      </c>
    </row>
    <row r="10" spans="1:16" x14ac:dyDescent="0.25">
      <c r="A10" s="11" t="s">
        <v>9</v>
      </c>
      <c r="B10" s="18">
        <v>12066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7</v>
      </c>
      <c r="J10" s="18">
        <v>186</v>
      </c>
      <c r="K10" s="18">
        <v>8358</v>
      </c>
      <c r="L10" s="18">
        <v>3397</v>
      </c>
      <c r="M10" s="18">
        <v>105</v>
      </c>
      <c r="N10" s="18">
        <v>10</v>
      </c>
      <c r="O10" s="18">
        <v>2</v>
      </c>
      <c r="P10" s="18">
        <v>1</v>
      </c>
    </row>
    <row r="11" spans="1:16" x14ac:dyDescent="0.25">
      <c r="A11" s="11" t="s">
        <v>10</v>
      </c>
      <c r="B11" s="18">
        <v>14259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4</v>
      </c>
      <c r="J11" s="18">
        <v>457</v>
      </c>
      <c r="K11" s="18">
        <v>11689</v>
      </c>
      <c r="L11" s="18">
        <v>1910</v>
      </c>
      <c r="M11" s="18">
        <v>130</v>
      </c>
      <c r="N11" s="18">
        <v>37</v>
      </c>
      <c r="O11" s="18">
        <v>14</v>
      </c>
      <c r="P11" s="18">
        <v>18</v>
      </c>
    </row>
    <row r="12" spans="1:16" x14ac:dyDescent="0.25">
      <c r="A12" s="11" t="s">
        <v>11</v>
      </c>
      <c r="B12" s="18">
        <v>14210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2</v>
      </c>
      <c r="J12" s="18">
        <v>108</v>
      </c>
      <c r="K12" s="18">
        <v>8884</v>
      </c>
      <c r="L12" s="18">
        <v>5030</v>
      </c>
      <c r="M12" s="18">
        <v>159</v>
      </c>
      <c r="N12" s="18">
        <v>21</v>
      </c>
      <c r="O12" s="18">
        <v>6</v>
      </c>
      <c r="P12" s="18">
        <v>0</v>
      </c>
    </row>
    <row r="13" spans="1:16" x14ac:dyDescent="0.25">
      <c r="A13" s="11" t="s">
        <v>12</v>
      </c>
      <c r="B13" s="18">
        <v>13562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1</v>
      </c>
      <c r="J13" s="18">
        <v>147</v>
      </c>
      <c r="K13" s="18">
        <v>9982</v>
      </c>
      <c r="L13" s="18">
        <v>3367</v>
      </c>
      <c r="M13" s="18">
        <v>56</v>
      </c>
      <c r="N13" s="18">
        <v>7</v>
      </c>
      <c r="O13" s="18">
        <v>1</v>
      </c>
      <c r="P13" s="18">
        <v>1</v>
      </c>
    </row>
    <row r="14" spans="1:16" x14ac:dyDescent="0.25">
      <c r="A14" s="11" t="s">
        <v>13</v>
      </c>
      <c r="B14" s="18">
        <v>17024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5</v>
      </c>
      <c r="J14" s="18">
        <v>319</v>
      </c>
      <c r="K14" s="18">
        <v>11882</v>
      </c>
      <c r="L14" s="18">
        <v>4603</v>
      </c>
      <c r="M14" s="18">
        <v>202</v>
      </c>
      <c r="N14" s="18">
        <v>10</v>
      </c>
      <c r="O14" s="18">
        <v>0</v>
      </c>
      <c r="P14" s="18">
        <v>3</v>
      </c>
    </row>
    <row r="15" spans="1:16" x14ac:dyDescent="0.25">
      <c r="A15" s="11" t="s">
        <v>14</v>
      </c>
      <c r="B15" s="18">
        <v>8362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4</v>
      </c>
      <c r="J15" s="18">
        <v>232</v>
      </c>
      <c r="K15" s="18">
        <v>5709</v>
      </c>
      <c r="L15" s="18">
        <v>2281</v>
      </c>
      <c r="M15" s="18">
        <v>120</v>
      </c>
      <c r="N15" s="18">
        <v>14</v>
      </c>
      <c r="O15" s="18">
        <v>2</v>
      </c>
      <c r="P15" s="18">
        <v>0</v>
      </c>
    </row>
    <row r="16" spans="1:16" x14ac:dyDescent="0.25">
      <c r="A16" s="11" t="s">
        <v>15</v>
      </c>
      <c r="B16" s="18">
        <v>4881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3</v>
      </c>
      <c r="J16" s="18">
        <v>86</v>
      </c>
      <c r="K16" s="18">
        <v>3164</v>
      </c>
      <c r="L16" s="18">
        <v>1547</v>
      </c>
      <c r="M16" s="18">
        <v>78</v>
      </c>
      <c r="N16" s="18">
        <v>3</v>
      </c>
      <c r="O16" s="18">
        <v>0</v>
      </c>
      <c r="P16" s="18">
        <v>0</v>
      </c>
    </row>
    <row r="17" spans="1:16" x14ac:dyDescent="0.25">
      <c r="A17" s="11" t="s">
        <v>16</v>
      </c>
      <c r="B17" s="18">
        <v>24237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265</v>
      </c>
      <c r="K17" s="18">
        <v>18260</v>
      </c>
      <c r="L17" s="18">
        <v>5567</v>
      </c>
      <c r="M17" s="18">
        <v>137</v>
      </c>
      <c r="N17" s="18">
        <v>4</v>
      </c>
      <c r="O17" s="18">
        <v>3</v>
      </c>
      <c r="P17" s="18">
        <v>1</v>
      </c>
    </row>
    <row r="18" spans="1:16" x14ac:dyDescent="0.25">
      <c r="A18" s="11" t="s">
        <v>17</v>
      </c>
      <c r="B18" s="18">
        <v>10070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127</v>
      </c>
      <c r="K18" s="18">
        <v>6825</v>
      </c>
      <c r="L18" s="18">
        <v>3007</v>
      </c>
      <c r="M18" s="18">
        <v>101</v>
      </c>
      <c r="N18" s="18">
        <v>9</v>
      </c>
      <c r="O18" s="18">
        <v>1</v>
      </c>
      <c r="P18" s="18">
        <v>0</v>
      </c>
    </row>
    <row r="19" spans="1:16" x14ac:dyDescent="0.25">
      <c r="A19" s="11" t="s">
        <v>18</v>
      </c>
      <c r="B19" s="18">
        <v>22195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7</v>
      </c>
      <c r="J19" s="18">
        <v>410</v>
      </c>
      <c r="K19" s="18">
        <v>15132</v>
      </c>
      <c r="L19" s="18">
        <v>6336</v>
      </c>
      <c r="M19" s="18">
        <v>278</v>
      </c>
      <c r="N19" s="18">
        <v>28</v>
      </c>
      <c r="O19" s="18">
        <v>4</v>
      </c>
      <c r="P19" s="18">
        <v>0</v>
      </c>
    </row>
    <row r="20" spans="1:16" x14ac:dyDescent="0.25">
      <c r="A20" s="11" t="s">
        <v>19</v>
      </c>
      <c r="B20" s="18">
        <v>11546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128</v>
      </c>
      <c r="K20" s="18">
        <v>8255</v>
      </c>
      <c r="L20" s="18">
        <v>3073</v>
      </c>
      <c r="M20" s="18">
        <v>80</v>
      </c>
      <c r="N20" s="18">
        <v>8</v>
      </c>
      <c r="O20" s="18">
        <v>1</v>
      </c>
      <c r="P20" s="18">
        <v>1</v>
      </c>
    </row>
    <row r="21" spans="1:16" x14ac:dyDescent="0.25">
      <c r="A21" s="11" t="s">
        <v>20</v>
      </c>
      <c r="B21" s="18">
        <v>13185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35</v>
      </c>
      <c r="K21" s="18">
        <v>9654</v>
      </c>
      <c r="L21" s="18">
        <v>3441</v>
      </c>
      <c r="M21" s="18">
        <v>54</v>
      </c>
      <c r="N21" s="18">
        <v>1</v>
      </c>
      <c r="O21" s="18">
        <v>0</v>
      </c>
      <c r="P21" s="18">
        <v>0</v>
      </c>
    </row>
    <row r="22" spans="1:16" x14ac:dyDescent="0.25">
      <c r="A22" s="11" t="s">
        <v>21</v>
      </c>
      <c r="B22" s="18">
        <v>8511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39</v>
      </c>
      <c r="K22" s="18">
        <v>5582</v>
      </c>
      <c r="L22" s="18">
        <v>2807</v>
      </c>
      <c r="M22" s="18">
        <v>72</v>
      </c>
      <c r="N22" s="18">
        <v>9</v>
      </c>
      <c r="O22" s="18">
        <v>1</v>
      </c>
      <c r="P22" s="18">
        <v>1</v>
      </c>
    </row>
    <row r="23" spans="1:16" x14ac:dyDescent="0.25">
      <c r="A23" s="11" t="s">
        <v>22</v>
      </c>
      <c r="B23" s="18">
        <v>9841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85</v>
      </c>
      <c r="K23" s="18">
        <v>7823</v>
      </c>
      <c r="L23" s="18">
        <v>1902</v>
      </c>
      <c r="M23" s="18">
        <v>29</v>
      </c>
      <c r="N23" s="18">
        <v>0</v>
      </c>
      <c r="O23" s="18">
        <v>2</v>
      </c>
      <c r="P23" s="18">
        <v>0</v>
      </c>
    </row>
    <row r="24" spans="1:16" x14ac:dyDescent="0.25">
      <c r="A24" s="11" t="s">
        <v>23</v>
      </c>
      <c r="B24" s="18">
        <v>20847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2</v>
      </c>
      <c r="J24" s="18">
        <v>248</v>
      </c>
      <c r="K24" s="18">
        <v>14433</v>
      </c>
      <c r="L24" s="18">
        <v>5980</v>
      </c>
      <c r="M24" s="18">
        <v>152</v>
      </c>
      <c r="N24" s="18">
        <v>24</v>
      </c>
      <c r="O24" s="18">
        <v>5</v>
      </c>
      <c r="P24" s="18">
        <v>3</v>
      </c>
    </row>
    <row r="25" spans="1:16" x14ac:dyDescent="0.25">
      <c r="A25" s="11" t="s">
        <v>24</v>
      </c>
      <c r="B25" s="18">
        <v>9544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89</v>
      </c>
      <c r="K25" s="18">
        <v>6310</v>
      </c>
      <c r="L25" s="18">
        <v>2966</v>
      </c>
      <c r="M25" s="18">
        <v>159</v>
      </c>
      <c r="N25" s="18">
        <v>15</v>
      </c>
      <c r="O25" s="18">
        <v>5</v>
      </c>
      <c r="P25" s="18">
        <v>0</v>
      </c>
    </row>
    <row r="26" spans="1:16" x14ac:dyDescent="0.25">
      <c r="A26" s="11" t="s">
        <v>25</v>
      </c>
      <c r="B26" s="18">
        <v>11716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2</v>
      </c>
      <c r="J26" s="18">
        <v>194</v>
      </c>
      <c r="K26" s="18">
        <v>9075</v>
      </c>
      <c r="L26" s="18">
        <v>2372</v>
      </c>
      <c r="M26" s="18">
        <v>63</v>
      </c>
      <c r="N26" s="18">
        <v>8</v>
      </c>
      <c r="O26" s="18">
        <v>2</v>
      </c>
      <c r="P26" s="18">
        <v>0</v>
      </c>
    </row>
    <row r="27" spans="1:16" x14ac:dyDescent="0.25">
      <c r="A27" s="11" t="s">
        <v>26</v>
      </c>
      <c r="B27" s="18">
        <v>10233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3</v>
      </c>
      <c r="J27" s="18">
        <v>211</v>
      </c>
      <c r="K27" s="18">
        <v>7339</v>
      </c>
      <c r="L27" s="18">
        <v>2590</v>
      </c>
      <c r="M27" s="18">
        <v>82</v>
      </c>
      <c r="N27" s="18">
        <v>7</v>
      </c>
      <c r="O27" s="18">
        <v>1</v>
      </c>
      <c r="P27" s="18">
        <v>0</v>
      </c>
    </row>
    <row r="28" spans="1:16" x14ac:dyDescent="0.25">
      <c r="A28" s="11" t="s">
        <v>27</v>
      </c>
      <c r="B28" s="18">
        <v>8720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2</v>
      </c>
      <c r="J28" s="18">
        <v>131</v>
      </c>
      <c r="K28" s="18">
        <v>6283</v>
      </c>
      <c r="L28" s="18">
        <v>2223</v>
      </c>
      <c r="M28" s="18">
        <v>74</v>
      </c>
      <c r="N28" s="18">
        <v>6</v>
      </c>
      <c r="O28" s="18">
        <v>0</v>
      </c>
      <c r="P28" s="18">
        <v>1</v>
      </c>
    </row>
    <row r="29" spans="1:16" x14ac:dyDescent="0.25">
      <c r="A29" s="11" t="s">
        <v>28</v>
      </c>
      <c r="B29" s="18">
        <v>8535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89</v>
      </c>
      <c r="K29" s="18">
        <v>5891</v>
      </c>
      <c r="L29" s="18">
        <v>2455</v>
      </c>
      <c r="M29" s="18">
        <v>93</v>
      </c>
      <c r="N29" s="18">
        <v>5</v>
      </c>
      <c r="O29" s="18">
        <v>1</v>
      </c>
      <c r="P29" s="18">
        <v>1</v>
      </c>
    </row>
    <row r="30" spans="1:16" x14ac:dyDescent="0.25">
      <c r="A30" s="11" t="s">
        <v>150</v>
      </c>
      <c r="B30" s="18">
        <v>23795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1</v>
      </c>
      <c r="J30" s="18">
        <v>195</v>
      </c>
      <c r="K30" s="18">
        <v>14856</v>
      </c>
      <c r="L30" s="18">
        <v>8443</v>
      </c>
      <c r="M30" s="18">
        <v>275</v>
      </c>
      <c r="N30" s="18">
        <v>21</v>
      </c>
      <c r="O30" s="18">
        <v>3</v>
      </c>
      <c r="P30" s="18">
        <v>1</v>
      </c>
    </row>
    <row r="31" spans="1:16" x14ac:dyDescent="0.25">
      <c r="A31" s="12" t="s">
        <v>29</v>
      </c>
      <c r="B31" s="19">
        <v>345244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45</v>
      </c>
      <c r="J31" s="19">
        <v>4564</v>
      </c>
      <c r="K31" s="19">
        <v>240825</v>
      </c>
      <c r="L31" s="19">
        <v>96017</v>
      </c>
      <c r="M31" s="19">
        <v>3367</v>
      </c>
      <c r="N31" s="19">
        <v>324</v>
      </c>
      <c r="O31" s="19">
        <v>67</v>
      </c>
      <c r="P31" s="19">
        <v>35</v>
      </c>
    </row>
  </sheetData>
  <mergeCells count="4">
    <mergeCell ref="A3:A4"/>
    <mergeCell ref="B3:B4"/>
    <mergeCell ref="C3:P3"/>
    <mergeCell ref="A1:P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fitToHeight="0" orientation="portrait" horizontalDpi="300" verticalDpi="300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sheetPr>
    <pageSetUpPr fitToPage="1"/>
  </sheetPr>
  <dimension ref="A1:P31"/>
  <sheetViews>
    <sheetView showZeros="0" zoomScaleNormal="100" zoomScaleSheetLayoutView="130" workbookViewId="0">
      <selection sqref="A1:P1"/>
    </sheetView>
  </sheetViews>
  <sheetFormatPr defaultColWidth="9.140625" defaultRowHeight="15.75" x14ac:dyDescent="0.25"/>
  <cols>
    <col min="1" max="1" width="20.28515625" style="1" customWidth="1"/>
    <col min="2" max="2" width="12.28515625" style="1" customWidth="1"/>
    <col min="3" max="16" width="10.140625" style="1" customWidth="1"/>
    <col min="17" max="16384" width="9.140625" style="1"/>
  </cols>
  <sheetData>
    <row r="1" spans="1:16" ht="35.25" customHeight="1" x14ac:dyDescent="0.25">
      <c r="A1" s="192" t="s">
        <v>368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x14ac:dyDescent="0.25">
      <c r="A2" s="32"/>
      <c r="B2" s="32"/>
      <c r="C2" s="32"/>
      <c r="D2" s="32"/>
      <c r="P2" s="157" t="s">
        <v>207</v>
      </c>
    </row>
    <row r="3" spans="1:16" s="52" customFormat="1" ht="15.75" customHeight="1" x14ac:dyDescent="0.25">
      <c r="A3" s="219" t="s">
        <v>98</v>
      </c>
      <c r="B3" s="199" t="s">
        <v>120</v>
      </c>
      <c r="C3" s="199" t="s">
        <v>148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s="52" customFormat="1" ht="35.450000000000003" customHeight="1" x14ac:dyDescent="0.25">
      <c r="A4" s="220"/>
      <c r="B4" s="218"/>
      <c r="C4" s="94" t="s">
        <v>106</v>
      </c>
      <c r="D4" s="94" t="s">
        <v>107</v>
      </c>
      <c r="E4" s="94" t="s">
        <v>108</v>
      </c>
      <c r="F4" s="94" t="s">
        <v>109</v>
      </c>
      <c r="G4" s="94" t="s">
        <v>110</v>
      </c>
      <c r="H4" s="94" t="s">
        <v>111</v>
      </c>
      <c r="I4" s="94" t="s">
        <v>112</v>
      </c>
      <c r="J4" s="94" t="s">
        <v>113</v>
      </c>
      <c r="K4" s="94" t="s">
        <v>114</v>
      </c>
      <c r="L4" s="94" t="s">
        <v>115</v>
      </c>
      <c r="M4" s="94" t="s">
        <v>116</v>
      </c>
      <c r="N4" s="94" t="s">
        <v>117</v>
      </c>
      <c r="O4" s="94" t="s">
        <v>118</v>
      </c>
      <c r="P4" s="94" t="s">
        <v>119</v>
      </c>
    </row>
    <row r="5" spans="1:16" s="5" customFormat="1" x14ac:dyDescent="0.2">
      <c r="A5" s="95" t="s">
        <v>4</v>
      </c>
      <c r="B5" s="94">
        <v>1</v>
      </c>
      <c r="C5" s="94">
        <v>2</v>
      </c>
      <c r="D5" s="94">
        <v>3</v>
      </c>
      <c r="E5" s="94">
        <v>4</v>
      </c>
      <c r="F5" s="94">
        <v>5</v>
      </c>
      <c r="G5" s="94">
        <v>6</v>
      </c>
      <c r="H5" s="94">
        <v>7</v>
      </c>
      <c r="I5" s="94">
        <v>8</v>
      </c>
      <c r="J5" s="94">
        <v>9</v>
      </c>
      <c r="K5" s="94">
        <v>10</v>
      </c>
      <c r="L5" s="94">
        <v>11</v>
      </c>
      <c r="M5" s="94">
        <v>12</v>
      </c>
      <c r="N5" s="94">
        <v>13</v>
      </c>
      <c r="O5" s="94">
        <v>14</v>
      </c>
      <c r="P5" s="94">
        <v>15</v>
      </c>
    </row>
    <row r="6" spans="1:16" x14ac:dyDescent="0.25">
      <c r="A6" s="10" t="s">
        <v>5</v>
      </c>
      <c r="B6" s="18">
        <v>13946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5</v>
      </c>
      <c r="K6" s="18">
        <v>292</v>
      </c>
      <c r="L6" s="18">
        <v>10016</v>
      </c>
      <c r="M6" s="18">
        <v>3423</v>
      </c>
      <c r="N6" s="18">
        <v>196</v>
      </c>
      <c r="O6" s="18">
        <v>12</v>
      </c>
      <c r="P6" s="18">
        <v>2</v>
      </c>
    </row>
    <row r="7" spans="1:16" x14ac:dyDescent="0.25">
      <c r="A7" s="11" t="s">
        <v>6</v>
      </c>
      <c r="B7" s="18">
        <v>11148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1</v>
      </c>
      <c r="K7" s="18">
        <v>115</v>
      </c>
      <c r="L7" s="18">
        <v>8154</v>
      </c>
      <c r="M7" s="18">
        <v>2790</v>
      </c>
      <c r="N7" s="18">
        <v>72</v>
      </c>
      <c r="O7" s="18">
        <v>9</v>
      </c>
      <c r="P7" s="18">
        <v>7</v>
      </c>
    </row>
    <row r="8" spans="1:16" x14ac:dyDescent="0.25">
      <c r="A8" s="11" t="s">
        <v>7</v>
      </c>
      <c r="B8" s="18">
        <v>25642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243</v>
      </c>
      <c r="L8" s="18">
        <v>16219</v>
      </c>
      <c r="M8" s="18">
        <v>8770</v>
      </c>
      <c r="N8" s="18">
        <v>370</v>
      </c>
      <c r="O8" s="18">
        <v>40</v>
      </c>
      <c r="P8" s="18">
        <v>0</v>
      </c>
    </row>
    <row r="9" spans="1:16" x14ac:dyDescent="0.25">
      <c r="A9" s="11" t="s">
        <v>8</v>
      </c>
      <c r="B9" s="18">
        <v>12772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83</v>
      </c>
      <c r="L9" s="18">
        <v>7959</v>
      </c>
      <c r="M9" s="18">
        <v>4499</v>
      </c>
      <c r="N9" s="18">
        <v>213</v>
      </c>
      <c r="O9" s="18">
        <v>13</v>
      </c>
      <c r="P9" s="18">
        <v>5</v>
      </c>
    </row>
    <row r="10" spans="1:16" x14ac:dyDescent="0.25">
      <c r="A10" s="11" t="s">
        <v>9</v>
      </c>
      <c r="B10" s="18">
        <v>11453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2</v>
      </c>
      <c r="K10" s="18">
        <v>179</v>
      </c>
      <c r="L10" s="18">
        <v>7820</v>
      </c>
      <c r="M10" s="18">
        <v>3283</v>
      </c>
      <c r="N10" s="18">
        <v>153</v>
      </c>
      <c r="O10" s="18">
        <v>14</v>
      </c>
      <c r="P10" s="18">
        <v>2</v>
      </c>
    </row>
    <row r="11" spans="1:16" x14ac:dyDescent="0.25">
      <c r="A11" s="11" t="s">
        <v>10</v>
      </c>
      <c r="B11" s="18">
        <v>13599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2</v>
      </c>
      <c r="K11" s="18">
        <v>506</v>
      </c>
      <c r="L11" s="18">
        <v>11051</v>
      </c>
      <c r="M11" s="18">
        <v>1873</v>
      </c>
      <c r="N11" s="18">
        <v>130</v>
      </c>
      <c r="O11" s="18">
        <v>23</v>
      </c>
      <c r="P11" s="18">
        <v>14</v>
      </c>
    </row>
    <row r="12" spans="1:16" x14ac:dyDescent="0.25">
      <c r="A12" s="11" t="s">
        <v>11</v>
      </c>
      <c r="B12" s="18">
        <v>13583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104</v>
      </c>
      <c r="L12" s="18">
        <v>8197</v>
      </c>
      <c r="M12" s="18">
        <v>5038</v>
      </c>
      <c r="N12" s="18">
        <v>211</v>
      </c>
      <c r="O12" s="18">
        <v>23</v>
      </c>
      <c r="P12" s="18">
        <v>10</v>
      </c>
    </row>
    <row r="13" spans="1:16" x14ac:dyDescent="0.25">
      <c r="A13" s="11" t="s">
        <v>12</v>
      </c>
      <c r="B13" s="18">
        <v>13033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3</v>
      </c>
      <c r="K13" s="18">
        <v>131</v>
      </c>
      <c r="L13" s="18">
        <v>9445</v>
      </c>
      <c r="M13" s="18">
        <v>3379</v>
      </c>
      <c r="N13" s="18">
        <v>61</v>
      </c>
      <c r="O13" s="18">
        <v>7</v>
      </c>
      <c r="P13" s="18">
        <v>7</v>
      </c>
    </row>
    <row r="14" spans="1:16" x14ac:dyDescent="0.25">
      <c r="A14" s="11" t="s">
        <v>13</v>
      </c>
      <c r="B14" s="18">
        <v>15501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2</v>
      </c>
      <c r="K14" s="18">
        <v>251</v>
      </c>
      <c r="L14" s="18">
        <v>11012</v>
      </c>
      <c r="M14" s="18">
        <v>4047</v>
      </c>
      <c r="N14" s="18">
        <v>179</v>
      </c>
      <c r="O14" s="18">
        <v>9</v>
      </c>
      <c r="P14" s="18">
        <v>1</v>
      </c>
    </row>
    <row r="15" spans="1:16" x14ac:dyDescent="0.25">
      <c r="A15" s="11" t="s">
        <v>14</v>
      </c>
      <c r="B15" s="18">
        <v>8197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1</v>
      </c>
      <c r="K15" s="18">
        <v>202</v>
      </c>
      <c r="L15" s="18">
        <v>5478</v>
      </c>
      <c r="M15" s="18">
        <v>2371</v>
      </c>
      <c r="N15" s="18">
        <v>123</v>
      </c>
      <c r="O15" s="18">
        <v>20</v>
      </c>
      <c r="P15" s="18">
        <v>2</v>
      </c>
    </row>
    <row r="16" spans="1:16" x14ac:dyDescent="0.25">
      <c r="A16" s="11" t="s">
        <v>15</v>
      </c>
      <c r="B16" s="18">
        <v>4701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81</v>
      </c>
      <c r="L16" s="18">
        <v>2934</v>
      </c>
      <c r="M16" s="18">
        <v>1585</v>
      </c>
      <c r="N16" s="18">
        <v>91</v>
      </c>
      <c r="O16" s="18">
        <v>8</v>
      </c>
      <c r="P16" s="18">
        <v>2</v>
      </c>
    </row>
    <row r="17" spans="1:16" x14ac:dyDescent="0.25">
      <c r="A17" s="11" t="s">
        <v>16</v>
      </c>
      <c r="B17" s="18">
        <v>22835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2</v>
      </c>
      <c r="K17" s="18">
        <v>290</v>
      </c>
      <c r="L17" s="18">
        <v>17001</v>
      </c>
      <c r="M17" s="18">
        <v>5336</v>
      </c>
      <c r="N17" s="18">
        <v>198</v>
      </c>
      <c r="O17" s="18">
        <v>6</v>
      </c>
      <c r="P17" s="18">
        <v>2</v>
      </c>
    </row>
    <row r="18" spans="1:16" x14ac:dyDescent="0.25">
      <c r="A18" s="11" t="s">
        <v>17</v>
      </c>
      <c r="B18" s="18">
        <v>9226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122</v>
      </c>
      <c r="L18" s="18">
        <v>6063</v>
      </c>
      <c r="M18" s="18">
        <v>2921</v>
      </c>
      <c r="N18" s="18">
        <v>106</v>
      </c>
      <c r="O18" s="18">
        <v>9</v>
      </c>
      <c r="P18" s="18">
        <v>5</v>
      </c>
    </row>
    <row r="19" spans="1:16" x14ac:dyDescent="0.25">
      <c r="A19" s="11" t="s">
        <v>18</v>
      </c>
      <c r="B19" s="18">
        <v>21038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8</v>
      </c>
      <c r="K19" s="18">
        <v>417</v>
      </c>
      <c r="L19" s="18">
        <v>14093</v>
      </c>
      <c r="M19" s="18">
        <v>6143</v>
      </c>
      <c r="N19" s="18">
        <v>335</v>
      </c>
      <c r="O19" s="18">
        <v>36</v>
      </c>
      <c r="P19" s="18">
        <v>6</v>
      </c>
    </row>
    <row r="20" spans="1:16" x14ac:dyDescent="0.25">
      <c r="A20" s="11" t="s">
        <v>19</v>
      </c>
      <c r="B20" s="18">
        <v>11240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1</v>
      </c>
      <c r="K20" s="18">
        <v>129</v>
      </c>
      <c r="L20" s="18">
        <v>7973</v>
      </c>
      <c r="M20" s="18">
        <v>2943</v>
      </c>
      <c r="N20" s="18">
        <v>88</v>
      </c>
      <c r="O20" s="18">
        <v>9</v>
      </c>
      <c r="P20" s="18">
        <v>97</v>
      </c>
    </row>
    <row r="21" spans="1:16" x14ac:dyDescent="0.25">
      <c r="A21" s="11" t="s">
        <v>20</v>
      </c>
      <c r="B21" s="18">
        <v>12533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40</v>
      </c>
      <c r="L21" s="18">
        <v>9073</v>
      </c>
      <c r="M21" s="18">
        <v>3363</v>
      </c>
      <c r="N21" s="18">
        <v>47</v>
      </c>
      <c r="O21" s="18">
        <v>9</v>
      </c>
      <c r="P21" s="18">
        <v>1</v>
      </c>
    </row>
    <row r="22" spans="1:16" x14ac:dyDescent="0.25">
      <c r="A22" s="11" t="s">
        <v>21</v>
      </c>
      <c r="B22" s="18">
        <v>8221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2</v>
      </c>
      <c r="K22" s="18">
        <v>69</v>
      </c>
      <c r="L22" s="18">
        <v>5177</v>
      </c>
      <c r="M22" s="18">
        <v>2874</v>
      </c>
      <c r="N22" s="18">
        <v>81</v>
      </c>
      <c r="O22" s="18">
        <v>9</v>
      </c>
      <c r="P22" s="18">
        <v>9</v>
      </c>
    </row>
    <row r="23" spans="1:16" x14ac:dyDescent="0.25">
      <c r="A23" s="11" t="s">
        <v>22</v>
      </c>
      <c r="B23" s="18">
        <v>9640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1</v>
      </c>
      <c r="K23" s="18">
        <v>90</v>
      </c>
      <c r="L23" s="18">
        <v>7558</v>
      </c>
      <c r="M23" s="18">
        <v>1950</v>
      </c>
      <c r="N23" s="18">
        <v>36</v>
      </c>
      <c r="O23" s="18">
        <v>2</v>
      </c>
      <c r="P23" s="18">
        <v>3</v>
      </c>
    </row>
    <row r="24" spans="1:16" x14ac:dyDescent="0.25">
      <c r="A24" s="11" t="s">
        <v>23</v>
      </c>
      <c r="B24" s="18">
        <v>19569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4</v>
      </c>
      <c r="K24" s="18">
        <v>248</v>
      </c>
      <c r="L24" s="18">
        <v>13445</v>
      </c>
      <c r="M24" s="18">
        <v>5647</v>
      </c>
      <c r="N24" s="18">
        <v>188</v>
      </c>
      <c r="O24" s="18">
        <v>26</v>
      </c>
      <c r="P24" s="18">
        <v>11</v>
      </c>
    </row>
    <row r="25" spans="1:16" x14ac:dyDescent="0.25">
      <c r="A25" s="11" t="s">
        <v>24</v>
      </c>
      <c r="B25" s="18">
        <v>9098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1</v>
      </c>
      <c r="K25" s="18">
        <v>113</v>
      </c>
      <c r="L25" s="18">
        <v>5747</v>
      </c>
      <c r="M25" s="18">
        <v>3007</v>
      </c>
      <c r="N25" s="18">
        <v>213</v>
      </c>
      <c r="O25" s="18">
        <v>16</v>
      </c>
      <c r="P25" s="18">
        <v>1</v>
      </c>
    </row>
    <row r="26" spans="1:16" x14ac:dyDescent="0.25">
      <c r="A26" s="11" t="s">
        <v>25</v>
      </c>
      <c r="B26" s="18">
        <v>11316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2</v>
      </c>
      <c r="K26" s="18">
        <v>230</v>
      </c>
      <c r="L26" s="18">
        <v>8585</v>
      </c>
      <c r="M26" s="18">
        <v>2395</v>
      </c>
      <c r="N26" s="18">
        <v>99</v>
      </c>
      <c r="O26" s="18">
        <v>5</v>
      </c>
      <c r="P26" s="18">
        <v>0</v>
      </c>
    </row>
    <row r="27" spans="1:16" x14ac:dyDescent="0.25">
      <c r="A27" s="11" t="s">
        <v>26</v>
      </c>
      <c r="B27" s="18">
        <v>9657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187</v>
      </c>
      <c r="L27" s="18">
        <v>6802</v>
      </c>
      <c r="M27" s="18">
        <v>2509</v>
      </c>
      <c r="N27" s="18">
        <v>134</v>
      </c>
      <c r="O27" s="18">
        <v>7</v>
      </c>
      <c r="P27" s="18">
        <v>18</v>
      </c>
    </row>
    <row r="28" spans="1:16" x14ac:dyDescent="0.25">
      <c r="A28" s="11" t="s">
        <v>27</v>
      </c>
      <c r="B28" s="18">
        <v>8386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137</v>
      </c>
      <c r="L28" s="18">
        <v>5952</v>
      </c>
      <c r="M28" s="18">
        <v>2181</v>
      </c>
      <c r="N28" s="18">
        <v>109</v>
      </c>
      <c r="O28" s="18">
        <v>7</v>
      </c>
      <c r="P28" s="18">
        <v>0</v>
      </c>
    </row>
    <row r="29" spans="1:16" x14ac:dyDescent="0.25">
      <c r="A29" s="11" t="s">
        <v>28</v>
      </c>
      <c r="B29" s="18">
        <v>7935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100</v>
      </c>
      <c r="L29" s="18">
        <v>5490</v>
      </c>
      <c r="M29" s="18">
        <v>2224</v>
      </c>
      <c r="N29" s="18">
        <v>111</v>
      </c>
      <c r="O29" s="18">
        <v>7</v>
      </c>
      <c r="P29" s="18">
        <v>3</v>
      </c>
    </row>
    <row r="30" spans="1:16" x14ac:dyDescent="0.25">
      <c r="A30" s="11" t="s">
        <v>150</v>
      </c>
      <c r="B30" s="18">
        <v>21730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7</v>
      </c>
      <c r="K30" s="18">
        <v>233</v>
      </c>
      <c r="L30" s="18">
        <v>13635</v>
      </c>
      <c r="M30" s="18">
        <v>7517</v>
      </c>
      <c r="N30" s="18">
        <v>307</v>
      </c>
      <c r="O30" s="18">
        <v>26</v>
      </c>
      <c r="P30" s="18">
        <v>5</v>
      </c>
    </row>
    <row r="31" spans="1:16" x14ac:dyDescent="0.25">
      <c r="A31" s="12" t="s">
        <v>29</v>
      </c>
      <c r="B31" s="19">
        <v>325999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44</v>
      </c>
      <c r="K31" s="19">
        <v>4592</v>
      </c>
      <c r="L31" s="19">
        <v>224879</v>
      </c>
      <c r="M31" s="19">
        <v>92068</v>
      </c>
      <c r="N31" s="19">
        <v>3851</v>
      </c>
      <c r="O31" s="19">
        <v>352</v>
      </c>
      <c r="P31" s="19">
        <v>213</v>
      </c>
    </row>
  </sheetData>
  <mergeCells count="4">
    <mergeCell ref="A3:A4"/>
    <mergeCell ref="B3:B4"/>
    <mergeCell ref="C3:P3"/>
    <mergeCell ref="A1:P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fitToHeight="0" orientation="portrait" horizontalDpi="300" verticalDpi="300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sheetPr>
    <pageSetUpPr fitToPage="1"/>
  </sheetPr>
  <dimension ref="A1:P31"/>
  <sheetViews>
    <sheetView showZeros="0" zoomScaleNormal="100" zoomScaleSheetLayoutView="130" workbookViewId="0">
      <selection sqref="A1:P1"/>
    </sheetView>
  </sheetViews>
  <sheetFormatPr defaultColWidth="9.140625" defaultRowHeight="15.75" x14ac:dyDescent="0.25"/>
  <cols>
    <col min="1" max="1" width="20.28515625" style="1" customWidth="1"/>
    <col min="2" max="2" width="12.28515625" style="1" customWidth="1"/>
    <col min="3" max="16" width="10.140625" style="1" customWidth="1"/>
    <col min="17" max="16384" width="9.140625" style="1"/>
  </cols>
  <sheetData>
    <row r="1" spans="1:16" ht="35.25" customHeight="1" x14ac:dyDescent="0.25">
      <c r="A1" s="192" t="s">
        <v>367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x14ac:dyDescent="0.25">
      <c r="A2" s="32"/>
      <c r="B2" s="32"/>
      <c r="C2" s="32"/>
      <c r="D2" s="32"/>
      <c r="P2" s="157" t="s">
        <v>207</v>
      </c>
    </row>
    <row r="3" spans="1:16" s="52" customFormat="1" ht="15.75" customHeight="1" x14ac:dyDescent="0.25">
      <c r="A3" s="219" t="s">
        <v>98</v>
      </c>
      <c r="B3" s="199" t="s">
        <v>120</v>
      </c>
      <c r="C3" s="199" t="s">
        <v>148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s="52" customFormat="1" ht="35.450000000000003" customHeight="1" x14ac:dyDescent="0.25">
      <c r="A4" s="220"/>
      <c r="B4" s="218"/>
      <c r="C4" s="94" t="s">
        <v>106</v>
      </c>
      <c r="D4" s="94" t="s">
        <v>107</v>
      </c>
      <c r="E4" s="94" t="s">
        <v>108</v>
      </c>
      <c r="F4" s="94" t="s">
        <v>109</v>
      </c>
      <c r="G4" s="94" t="s">
        <v>110</v>
      </c>
      <c r="H4" s="94" t="s">
        <v>111</v>
      </c>
      <c r="I4" s="94" t="s">
        <v>112</v>
      </c>
      <c r="J4" s="94" t="s">
        <v>113</v>
      </c>
      <c r="K4" s="94" t="s">
        <v>114</v>
      </c>
      <c r="L4" s="94" t="s">
        <v>115</v>
      </c>
      <c r="M4" s="94" t="s">
        <v>116</v>
      </c>
      <c r="N4" s="94" t="s">
        <v>117</v>
      </c>
      <c r="O4" s="94" t="s">
        <v>118</v>
      </c>
      <c r="P4" s="94" t="s">
        <v>119</v>
      </c>
    </row>
    <row r="5" spans="1:16" s="5" customFormat="1" x14ac:dyDescent="0.2">
      <c r="A5" s="95" t="s">
        <v>4</v>
      </c>
      <c r="B5" s="94">
        <v>1</v>
      </c>
      <c r="C5" s="94">
        <v>2</v>
      </c>
      <c r="D5" s="94">
        <v>3</v>
      </c>
      <c r="E5" s="94">
        <v>4</v>
      </c>
      <c r="F5" s="94">
        <v>5</v>
      </c>
      <c r="G5" s="94">
        <v>6</v>
      </c>
      <c r="H5" s="94">
        <v>7</v>
      </c>
      <c r="I5" s="94">
        <v>8</v>
      </c>
      <c r="J5" s="94">
        <v>9</v>
      </c>
      <c r="K5" s="94">
        <v>10</v>
      </c>
      <c r="L5" s="94">
        <v>11</v>
      </c>
      <c r="M5" s="94">
        <v>12</v>
      </c>
      <c r="N5" s="94">
        <v>13</v>
      </c>
      <c r="O5" s="94">
        <v>14</v>
      </c>
      <c r="P5" s="94">
        <v>15</v>
      </c>
    </row>
    <row r="6" spans="1:16" x14ac:dyDescent="0.25">
      <c r="A6" s="10" t="s">
        <v>5</v>
      </c>
      <c r="B6" s="18">
        <v>7229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4</v>
      </c>
      <c r="L6" s="18">
        <v>132</v>
      </c>
      <c r="M6" s="18">
        <v>5074</v>
      </c>
      <c r="N6" s="18">
        <v>1873</v>
      </c>
      <c r="O6" s="18">
        <v>140</v>
      </c>
      <c r="P6" s="18">
        <v>6</v>
      </c>
    </row>
    <row r="7" spans="1:16" x14ac:dyDescent="0.25">
      <c r="A7" s="11" t="s">
        <v>6</v>
      </c>
      <c r="B7" s="18">
        <v>6509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63</v>
      </c>
      <c r="M7" s="18">
        <v>4637</v>
      </c>
      <c r="N7" s="18">
        <v>1753</v>
      </c>
      <c r="O7" s="18">
        <v>51</v>
      </c>
      <c r="P7" s="18">
        <v>5</v>
      </c>
    </row>
    <row r="8" spans="1:16" x14ac:dyDescent="0.25">
      <c r="A8" s="11" t="s">
        <v>7</v>
      </c>
      <c r="B8" s="18">
        <v>15563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113</v>
      </c>
      <c r="M8" s="18">
        <v>9831</v>
      </c>
      <c r="N8" s="18">
        <v>5370</v>
      </c>
      <c r="O8" s="18">
        <v>249</v>
      </c>
      <c r="P8" s="18">
        <v>0</v>
      </c>
    </row>
    <row r="9" spans="1:16" x14ac:dyDescent="0.25">
      <c r="A9" s="11" t="s">
        <v>8</v>
      </c>
      <c r="B9" s="18">
        <v>7715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37</v>
      </c>
      <c r="M9" s="18">
        <v>4933</v>
      </c>
      <c r="N9" s="18">
        <v>2651</v>
      </c>
      <c r="O9" s="18">
        <v>86</v>
      </c>
      <c r="P9" s="18">
        <v>8</v>
      </c>
    </row>
    <row r="10" spans="1:16" x14ac:dyDescent="0.25">
      <c r="A10" s="11" t="s">
        <v>9</v>
      </c>
      <c r="B10" s="18">
        <v>6286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1</v>
      </c>
      <c r="L10" s="18">
        <v>104</v>
      </c>
      <c r="M10" s="18">
        <v>4252</v>
      </c>
      <c r="N10" s="18">
        <v>1878</v>
      </c>
      <c r="O10" s="18">
        <v>44</v>
      </c>
      <c r="P10" s="18">
        <v>7</v>
      </c>
    </row>
    <row r="11" spans="1:16" x14ac:dyDescent="0.25">
      <c r="A11" s="11" t="s">
        <v>10</v>
      </c>
      <c r="B11" s="18">
        <v>7763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11</v>
      </c>
      <c r="L11" s="18">
        <v>292</v>
      </c>
      <c r="M11" s="18">
        <v>6300</v>
      </c>
      <c r="N11" s="18">
        <v>1117</v>
      </c>
      <c r="O11" s="18">
        <v>38</v>
      </c>
      <c r="P11" s="18">
        <v>5</v>
      </c>
    </row>
    <row r="12" spans="1:16" x14ac:dyDescent="0.25">
      <c r="A12" s="11" t="s">
        <v>11</v>
      </c>
      <c r="B12" s="18">
        <v>8165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95</v>
      </c>
      <c r="M12" s="18">
        <v>4926</v>
      </c>
      <c r="N12" s="18">
        <v>3024</v>
      </c>
      <c r="O12" s="18">
        <v>93</v>
      </c>
      <c r="P12" s="18">
        <v>27</v>
      </c>
    </row>
    <row r="13" spans="1:16" x14ac:dyDescent="0.25">
      <c r="A13" s="11" t="s">
        <v>12</v>
      </c>
      <c r="B13" s="18">
        <v>6585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1</v>
      </c>
      <c r="L13" s="18">
        <v>74</v>
      </c>
      <c r="M13" s="18">
        <v>4692</v>
      </c>
      <c r="N13" s="18">
        <v>1802</v>
      </c>
      <c r="O13" s="18">
        <v>13</v>
      </c>
      <c r="P13" s="18">
        <v>3</v>
      </c>
    </row>
    <row r="14" spans="1:16" x14ac:dyDescent="0.25">
      <c r="A14" s="11" t="s">
        <v>13</v>
      </c>
      <c r="B14" s="18">
        <v>7910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109</v>
      </c>
      <c r="M14" s="18">
        <v>5576</v>
      </c>
      <c r="N14" s="18">
        <v>2138</v>
      </c>
      <c r="O14" s="18">
        <v>83</v>
      </c>
      <c r="P14" s="18">
        <v>4</v>
      </c>
    </row>
    <row r="15" spans="1:16" x14ac:dyDescent="0.25">
      <c r="A15" s="11" t="s">
        <v>14</v>
      </c>
      <c r="B15" s="18">
        <v>4600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3</v>
      </c>
      <c r="L15" s="18">
        <v>109</v>
      </c>
      <c r="M15" s="18">
        <v>3068</v>
      </c>
      <c r="N15" s="18">
        <v>1372</v>
      </c>
      <c r="O15" s="18">
        <v>44</v>
      </c>
      <c r="P15" s="18">
        <v>4</v>
      </c>
    </row>
    <row r="16" spans="1:16" x14ac:dyDescent="0.25">
      <c r="A16" s="11" t="s">
        <v>15</v>
      </c>
      <c r="B16" s="18">
        <v>3013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40</v>
      </c>
      <c r="M16" s="18">
        <v>1835</v>
      </c>
      <c r="N16" s="18">
        <v>1075</v>
      </c>
      <c r="O16" s="18">
        <v>60</v>
      </c>
      <c r="P16" s="18">
        <v>3</v>
      </c>
    </row>
    <row r="17" spans="1:16" x14ac:dyDescent="0.25">
      <c r="A17" s="11" t="s">
        <v>16</v>
      </c>
      <c r="B17" s="18">
        <v>13266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138</v>
      </c>
      <c r="M17" s="18">
        <v>9812</v>
      </c>
      <c r="N17" s="18">
        <v>3239</v>
      </c>
      <c r="O17" s="18">
        <v>74</v>
      </c>
      <c r="P17" s="18">
        <v>3</v>
      </c>
    </row>
    <row r="18" spans="1:16" x14ac:dyDescent="0.25">
      <c r="A18" s="11" t="s">
        <v>17</v>
      </c>
      <c r="B18" s="18">
        <v>5628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71</v>
      </c>
      <c r="M18" s="18">
        <v>3658</v>
      </c>
      <c r="N18" s="18">
        <v>1807</v>
      </c>
      <c r="O18" s="18">
        <v>81</v>
      </c>
      <c r="P18" s="18">
        <v>11</v>
      </c>
    </row>
    <row r="19" spans="1:16" x14ac:dyDescent="0.25">
      <c r="A19" s="11" t="s">
        <v>18</v>
      </c>
      <c r="B19" s="18">
        <v>12082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6</v>
      </c>
      <c r="L19" s="18">
        <v>254</v>
      </c>
      <c r="M19" s="18">
        <v>7965</v>
      </c>
      <c r="N19" s="18">
        <v>3718</v>
      </c>
      <c r="O19" s="18">
        <v>129</v>
      </c>
      <c r="P19" s="18">
        <v>10</v>
      </c>
    </row>
    <row r="20" spans="1:16" x14ac:dyDescent="0.25">
      <c r="A20" s="11" t="s">
        <v>19</v>
      </c>
      <c r="B20" s="18">
        <v>6628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1</v>
      </c>
      <c r="L20" s="18">
        <v>78</v>
      </c>
      <c r="M20" s="18">
        <v>4560</v>
      </c>
      <c r="N20" s="18">
        <v>1879</v>
      </c>
      <c r="O20" s="18">
        <v>58</v>
      </c>
      <c r="P20" s="18">
        <v>52</v>
      </c>
    </row>
    <row r="21" spans="1:16" x14ac:dyDescent="0.25">
      <c r="A21" s="11" t="s">
        <v>20</v>
      </c>
      <c r="B21" s="18">
        <v>8010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31</v>
      </c>
      <c r="M21" s="18">
        <v>5749</v>
      </c>
      <c r="N21" s="18">
        <v>2196</v>
      </c>
      <c r="O21" s="18">
        <v>29</v>
      </c>
      <c r="P21" s="18">
        <v>5</v>
      </c>
    </row>
    <row r="22" spans="1:16" x14ac:dyDescent="0.25">
      <c r="A22" s="11" t="s">
        <v>21</v>
      </c>
      <c r="B22" s="18">
        <v>4891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118</v>
      </c>
      <c r="M22" s="18">
        <v>3076</v>
      </c>
      <c r="N22" s="18">
        <v>1629</v>
      </c>
      <c r="O22" s="18">
        <v>64</v>
      </c>
      <c r="P22" s="18">
        <v>4</v>
      </c>
    </row>
    <row r="23" spans="1:16" x14ac:dyDescent="0.25">
      <c r="A23" s="11" t="s">
        <v>22</v>
      </c>
      <c r="B23" s="18">
        <v>4359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42</v>
      </c>
      <c r="M23" s="18">
        <v>3422</v>
      </c>
      <c r="N23" s="18">
        <v>882</v>
      </c>
      <c r="O23" s="18">
        <v>11</v>
      </c>
      <c r="P23" s="18">
        <v>2</v>
      </c>
    </row>
    <row r="24" spans="1:16" x14ac:dyDescent="0.25">
      <c r="A24" s="11" t="s">
        <v>23</v>
      </c>
      <c r="B24" s="18">
        <v>12217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1</v>
      </c>
      <c r="L24" s="18">
        <v>140</v>
      </c>
      <c r="M24" s="18">
        <v>8296</v>
      </c>
      <c r="N24" s="18">
        <v>3643</v>
      </c>
      <c r="O24" s="18">
        <v>117</v>
      </c>
      <c r="P24" s="18">
        <v>20</v>
      </c>
    </row>
    <row r="25" spans="1:16" x14ac:dyDescent="0.25">
      <c r="A25" s="11" t="s">
        <v>24</v>
      </c>
      <c r="B25" s="18">
        <v>5440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84</v>
      </c>
      <c r="M25" s="18">
        <v>3343</v>
      </c>
      <c r="N25" s="18">
        <v>1861</v>
      </c>
      <c r="O25" s="18">
        <v>141</v>
      </c>
      <c r="P25" s="18">
        <v>11</v>
      </c>
    </row>
    <row r="26" spans="1:16" x14ac:dyDescent="0.25">
      <c r="A26" s="11" t="s">
        <v>25</v>
      </c>
      <c r="B26" s="18">
        <v>6606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102</v>
      </c>
      <c r="M26" s="18">
        <v>5006</v>
      </c>
      <c r="N26" s="18">
        <v>1459</v>
      </c>
      <c r="O26" s="18">
        <v>33</v>
      </c>
      <c r="P26" s="18">
        <v>6</v>
      </c>
    </row>
    <row r="27" spans="1:16" x14ac:dyDescent="0.25">
      <c r="A27" s="11" t="s">
        <v>26</v>
      </c>
      <c r="B27" s="18">
        <v>6083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150</v>
      </c>
      <c r="M27" s="18">
        <v>4297</v>
      </c>
      <c r="N27" s="18">
        <v>1585</v>
      </c>
      <c r="O27" s="18">
        <v>40</v>
      </c>
      <c r="P27" s="18">
        <v>11</v>
      </c>
    </row>
    <row r="28" spans="1:16" x14ac:dyDescent="0.25">
      <c r="A28" s="11" t="s">
        <v>27</v>
      </c>
      <c r="B28" s="18">
        <v>5186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109</v>
      </c>
      <c r="M28" s="18">
        <v>3627</v>
      </c>
      <c r="N28" s="18">
        <v>1395</v>
      </c>
      <c r="O28" s="18">
        <v>51</v>
      </c>
      <c r="P28" s="18">
        <v>4</v>
      </c>
    </row>
    <row r="29" spans="1:16" x14ac:dyDescent="0.25">
      <c r="A29" s="11" t="s">
        <v>28</v>
      </c>
      <c r="B29" s="18">
        <v>5607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39</v>
      </c>
      <c r="M29" s="18">
        <v>3857</v>
      </c>
      <c r="N29" s="18">
        <v>1642</v>
      </c>
      <c r="O29" s="18">
        <v>64</v>
      </c>
      <c r="P29" s="18">
        <v>5</v>
      </c>
    </row>
    <row r="30" spans="1:16" x14ac:dyDescent="0.25">
      <c r="A30" s="11" t="s">
        <v>150</v>
      </c>
      <c r="B30" s="18">
        <v>14991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2</v>
      </c>
      <c r="K30" s="18">
        <v>3</v>
      </c>
      <c r="L30" s="18">
        <v>182</v>
      </c>
      <c r="M30" s="18">
        <v>9486</v>
      </c>
      <c r="N30" s="18">
        <v>5039</v>
      </c>
      <c r="O30" s="18">
        <v>215</v>
      </c>
      <c r="P30" s="18">
        <v>64</v>
      </c>
    </row>
    <row r="31" spans="1:16" x14ac:dyDescent="0.25">
      <c r="A31" s="12" t="s">
        <v>29</v>
      </c>
      <c r="B31" s="19">
        <v>192332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2</v>
      </c>
      <c r="K31" s="19">
        <v>31</v>
      </c>
      <c r="L31" s="19">
        <v>2706</v>
      </c>
      <c r="M31" s="19">
        <v>131278</v>
      </c>
      <c r="N31" s="19">
        <v>56027</v>
      </c>
      <c r="O31" s="19">
        <v>2008</v>
      </c>
      <c r="P31" s="19">
        <v>280</v>
      </c>
    </row>
  </sheetData>
  <mergeCells count="4">
    <mergeCell ref="A3:A4"/>
    <mergeCell ref="B3:B4"/>
    <mergeCell ref="C3:P3"/>
    <mergeCell ref="A1:P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fitToHeight="0" orientation="portrait" horizontalDpi="300" verticalDpi="300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sheetPr>
    <pageSetUpPr fitToPage="1"/>
  </sheetPr>
  <dimension ref="A1:P31"/>
  <sheetViews>
    <sheetView showZeros="0" zoomScaleNormal="100" zoomScaleSheetLayoutView="130" workbookViewId="0">
      <selection sqref="A1:P1"/>
    </sheetView>
  </sheetViews>
  <sheetFormatPr defaultColWidth="9.140625" defaultRowHeight="15.75" x14ac:dyDescent="0.25"/>
  <cols>
    <col min="1" max="1" width="20.28515625" style="1" customWidth="1"/>
    <col min="2" max="2" width="12.28515625" style="1" customWidth="1"/>
    <col min="3" max="16" width="10.140625" style="1" customWidth="1"/>
    <col min="17" max="16384" width="9.140625" style="1"/>
  </cols>
  <sheetData>
    <row r="1" spans="1:16" ht="35.25" customHeight="1" x14ac:dyDescent="0.25">
      <c r="A1" s="192" t="s">
        <v>366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x14ac:dyDescent="0.25">
      <c r="A2" s="32"/>
      <c r="B2" s="32"/>
      <c r="C2" s="32"/>
      <c r="D2" s="32"/>
      <c r="P2" s="157" t="s">
        <v>207</v>
      </c>
    </row>
    <row r="3" spans="1:16" s="52" customFormat="1" ht="15.75" customHeight="1" x14ac:dyDescent="0.25">
      <c r="A3" s="219" t="s">
        <v>98</v>
      </c>
      <c r="B3" s="199" t="s">
        <v>120</v>
      </c>
      <c r="C3" s="199" t="s">
        <v>148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s="52" customFormat="1" ht="35.450000000000003" customHeight="1" x14ac:dyDescent="0.25">
      <c r="A4" s="220"/>
      <c r="B4" s="218"/>
      <c r="C4" s="94" t="s">
        <v>106</v>
      </c>
      <c r="D4" s="94" t="s">
        <v>107</v>
      </c>
      <c r="E4" s="94" t="s">
        <v>108</v>
      </c>
      <c r="F4" s="94" t="s">
        <v>109</v>
      </c>
      <c r="G4" s="94" t="s">
        <v>110</v>
      </c>
      <c r="H4" s="94" t="s">
        <v>111</v>
      </c>
      <c r="I4" s="94" t="s">
        <v>112</v>
      </c>
      <c r="J4" s="94" t="s">
        <v>113</v>
      </c>
      <c r="K4" s="94" t="s">
        <v>114</v>
      </c>
      <c r="L4" s="94" t="s">
        <v>115</v>
      </c>
      <c r="M4" s="94" t="s">
        <v>116</v>
      </c>
      <c r="N4" s="94" t="s">
        <v>117</v>
      </c>
      <c r="O4" s="94" t="s">
        <v>118</v>
      </c>
      <c r="P4" s="94" t="s">
        <v>119</v>
      </c>
    </row>
    <row r="5" spans="1:16" s="5" customFormat="1" x14ac:dyDescent="0.2">
      <c r="A5" s="95" t="s">
        <v>4</v>
      </c>
      <c r="B5" s="94">
        <v>1</v>
      </c>
      <c r="C5" s="94">
        <v>2</v>
      </c>
      <c r="D5" s="94">
        <v>3</v>
      </c>
      <c r="E5" s="94">
        <v>4</v>
      </c>
      <c r="F5" s="94">
        <v>5</v>
      </c>
      <c r="G5" s="94">
        <v>6</v>
      </c>
      <c r="H5" s="94">
        <v>7</v>
      </c>
      <c r="I5" s="94">
        <v>8</v>
      </c>
      <c r="J5" s="94">
        <v>9</v>
      </c>
      <c r="K5" s="94">
        <v>10</v>
      </c>
      <c r="L5" s="94">
        <v>11</v>
      </c>
      <c r="M5" s="94">
        <v>12</v>
      </c>
      <c r="N5" s="94">
        <v>13</v>
      </c>
      <c r="O5" s="94">
        <v>14</v>
      </c>
      <c r="P5" s="94">
        <v>15</v>
      </c>
    </row>
    <row r="6" spans="1:16" x14ac:dyDescent="0.25">
      <c r="A6" s="10" t="s">
        <v>5</v>
      </c>
      <c r="B6" s="18">
        <v>7352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2</v>
      </c>
      <c r="M6" s="18">
        <v>178</v>
      </c>
      <c r="N6" s="18">
        <v>5223</v>
      </c>
      <c r="O6" s="18">
        <v>1881</v>
      </c>
      <c r="P6" s="18">
        <v>68</v>
      </c>
    </row>
    <row r="7" spans="1:16" x14ac:dyDescent="0.25">
      <c r="A7" s="11" t="s">
        <v>6</v>
      </c>
      <c r="B7" s="18">
        <v>6422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95</v>
      </c>
      <c r="N7" s="18">
        <v>4715</v>
      </c>
      <c r="O7" s="18">
        <v>1571</v>
      </c>
      <c r="P7" s="18">
        <v>41</v>
      </c>
    </row>
    <row r="8" spans="1:16" x14ac:dyDescent="0.25">
      <c r="A8" s="11" t="s">
        <v>7</v>
      </c>
      <c r="B8" s="18">
        <v>14869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171</v>
      </c>
      <c r="N8" s="18">
        <v>9252</v>
      </c>
      <c r="O8" s="18">
        <v>5259</v>
      </c>
      <c r="P8" s="18">
        <v>187</v>
      </c>
    </row>
    <row r="9" spans="1:16" x14ac:dyDescent="0.25">
      <c r="A9" s="11" t="s">
        <v>8</v>
      </c>
      <c r="B9" s="18">
        <v>7600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43</v>
      </c>
      <c r="N9" s="18">
        <v>4832</v>
      </c>
      <c r="O9" s="18">
        <v>2615</v>
      </c>
      <c r="P9" s="18">
        <v>110</v>
      </c>
    </row>
    <row r="10" spans="1:16" x14ac:dyDescent="0.25">
      <c r="A10" s="11" t="s">
        <v>9</v>
      </c>
      <c r="B10" s="18">
        <v>6570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131</v>
      </c>
      <c r="N10" s="18">
        <v>4602</v>
      </c>
      <c r="O10" s="18">
        <v>1779</v>
      </c>
      <c r="P10" s="18">
        <v>58</v>
      </c>
    </row>
    <row r="11" spans="1:16" x14ac:dyDescent="0.25">
      <c r="A11" s="11" t="s">
        <v>10</v>
      </c>
      <c r="B11" s="18">
        <v>8291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31</v>
      </c>
      <c r="M11" s="18">
        <v>306</v>
      </c>
      <c r="N11" s="18">
        <v>6735</v>
      </c>
      <c r="O11" s="18">
        <v>1187</v>
      </c>
      <c r="P11" s="18">
        <v>32</v>
      </c>
    </row>
    <row r="12" spans="1:16" x14ac:dyDescent="0.25">
      <c r="A12" s="11" t="s">
        <v>11</v>
      </c>
      <c r="B12" s="18">
        <v>8036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1</v>
      </c>
      <c r="M12" s="18">
        <v>77</v>
      </c>
      <c r="N12" s="18">
        <v>4859</v>
      </c>
      <c r="O12" s="18">
        <v>2944</v>
      </c>
      <c r="P12" s="18">
        <v>155</v>
      </c>
    </row>
    <row r="13" spans="1:16" x14ac:dyDescent="0.25">
      <c r="A13" s="11" t="s">
        <v>12</v>
      </c>
      <c r="B13" s="18">
        <v>6961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71</v>
      </c>
      <c r="N13" s="18">
        <v>5034</v>
      </c>
      <c r="O13" s="18">
        <v>1826</v>
      </c>
      <c r="P13" s="18">
        <v>30</v>
      </c>
    </row>
    <row r="14" spans="1:16" x14ac:dyDescent="0.25">
      <c r="A14" s="11" t="s">
        <v>13</v>
      </c>
      <c r="B14" s="18">
        <v>8187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6</v>
      </c>
      <c r="M14" s="18">
        <v>228</v>
      </c>
      <c r="N14" s="18">
        <v>5868</v>
      </c>
      <c r="O14" s="18">
        <v>2002</v>
      </c>
      <c r="P14" s="18">
        <v>83</v>
      </c>
    </row>
    <row r="15" spans="1:16" x14ac:dyDescent="0.25">
      <c r="A15" s="11" t="s">
        <v>14</v>
      </c>
      <c r="B15" s="18">
        <v>4669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161</v>
      </c>
      <c r="N15" s="18">
        <v>3095</v>
      </c>
      <c r="O15" s="18">
        <v>1368</v>
      </c>
      <c r="P15" s="18">
        <v>45</v>
      </c>
    </row>
    <row r="16" spans="1:16" x14ac:dyDescent="0.25">
      <c r="A16" s="11" t="s">
        <v>15</v>
      </c>
      <c r="B16" s="18">
        <v>2855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1</v>
      </c>
      <c r="M16" s="18">
        <v>38</v>
      </c>
      <c r="N16" s="18">
        <v>1730</v>
      </c>
      <c r="O16" s="18">
        <v>1051</v>
      </c>
      <c r="P16" s="18">
        <v>35</v>
      </c>
    </row>
    <row r="17" spans="1:16" x14ac:dyDescent="0.25">
      <c r="A17" s="11" t="s">
        <v>16</v>
      </c>
      <c r="B17" s="18">
        <v>13199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175</v>
      </c>
      <c r="N17" s="18">
        <v>9683</v>
      </c>
      <c r="O17" s="18">
        <v>3258</v>
      </c>
      <c r="P17" s="18">
        <v>83</v>
      </c>
    </row>
    <row r="18" spans="1:16" x14ac:dyDescent="0.25">
      <c r="A18" s="11" t="s">
        <v>17</v>
      </c>
      <c r="B18" s="18">
        <v>5434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1</v>
      </c>
      <c r="M18" s="18">
        <v>64</v>
      </c>
      <c r="N18" s="18">
        <v>3498</v>
      </c>
      <c r="O18" s="18">
        <v>1800</v>
      </c>
      <c r="P18" s="18">
        <v>71</v>
      </c>
    </row>
    <row r="19" spans="1:16" x14ac:dyDescent="0.25">
      <c r="A19" s="11" t="s">
        <v>18</v>
      </c>
      <c r="B19" s="18">
        <v>11706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5</v>
      </c>
      <c r="M19" s="18">
        <v>260</v>
      </c>
      <c r="N19" s="18">
        <v>7818</v>
      </c>
      <c r="O19" s="18">
        <v>3484</v>
      </c>
      <c r="P19" s="18">
        <v>139</v>
      </c>
    </row>
    <row r="20" spans="1:16" x14ac:dyDescent="0.25">
      <c r="A20" s="11" t="s">
        <v>19</v>
      </c>
      <c r="B20" s="18">
        <v>6816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66</v>
      </c>
      <c r="N20" s="18">
        <v>4722</v>
      </c>
      <c r="O20" s="18">
        <v>1935</v>
      </c>
      <c r="P20" s="18">
        <v>93</v>
      </c>
    </row>
    <row r="21" spans="1:16" x14ac:dyDescent="0.25">
      <c r="A21" s="11" t="s">
        <v>20</v>
      </c>
      <c r="B21" s="18">
        <v>7983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25</v>
      </c>
      <c r="N21" s="18">
        <v>5799</v>
      </c>
      <c r="O21" s="18">
        <v>2130</v>
      </c>
      <c r="P21" s="18">
        <v>29</v>
      </c>
    </row>
    <row r="22" spans="1:16" x14ac:dyDescent="0.25">
      <c r="A22" s="11" t="s">
        <v>21</v>
      </c>
      <c r="B22" s="18">
        <v>4923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1</v>
      </c>
      <c r="M22" s="18">
        <v>34</v>
      </c>
      <c r="N22" s="18">
        <v>3106</v>
      </c>
      <c r="O22" s="18">
        <v>1725</v>
      </c>
      <c r="P22" s="18">
        <v>57</v>
      </c>
    </row>
    <row r="23" spans="1:16" x14ac:dyDescent="0.25">
      <c r="A23" s="11" t="s">
        <v>22</v>
      </c>
      <c r="B23" s="18">
        <v>4514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42</v>
      </c>
      <c r="N23" s="18">
        <v>3462</v>
      </c>
      <c r="O23" s="18">
        <v>994</v>
      </c>
      <c r="P23" s="18">
        <v>16</v>
      </c>
    </row>
    <row r="24" spans="1:16" x14ac:dyDescent="0.25">
      <c r="A24" s="11" t="s">
        <v>23</v>
      </c>
      <c r="B24" s="18">
        <v>11981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204</v>
      </c>
      <c r="N24" s="18">
        <v>8021</v>
      </c>
      <c r="O24" s="18">
        <v>3619</v>
      </c>
      <c r="P24" s="18">
        <v>137</v>
      </c>
    </row>
    <row r="25" spans="1:16" x14ac:dyDescent="0.25">
      <c r="A25" s="11" t="s">
        <v>24</v>
      </c>
      <c r="B25" s="18">
        <v>5488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3</v>
      </c>
      <c r="M25" s="18">
        <v>52</v>
      </c>
      <c r="N25" s="18">
        <v>3507</v>
      </c>
      <c r="O25" s="18">
        <v>1782</v>
      </c>
      <c r="P25" s="18">
        <v>144</v>
      </c>
    </row>
    <row r="26" spans="1:16" x14ac:dyDescent="0.25">
      <c r="A26" s="11" t="s">
        <v>25</v>
      </c>
      <c r="B26" s="18">
        <v>6573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122</v>
      </c>
      <c r="N26" s="18">
        <v>4836</v>
      </c>
      <c r="O26" s="18">
        <v>1556</v>
      </c>
      <c r="P26" s="18">
        <v>59</v>
      </c>
    </row>
    <row r="27" spans="1:16" x14ac:dyDescent="0.25">
      <c r="A27" s="11" t="s">
        <v>26</v>
      </c>
      <c r="B27" s="18">
        <v>6131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119</v>
      </c>
      <c r="N27" s="18">
        <v>4333</v>
      </c>
      <c r="O27" s="18">
        <v>1636</v>
      </c>
      <c r="P27" s="18">
        <v>43</v>
      </c>
    </row>
    <row r="28" spans="1:16" x14ac:dyDescent="0.25">
      <c r="A28" s="11" t="s">
        <v>27</v>
      </c>
      <c r="B28" s="18">
        <v>5340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85</v>
      </c>
      <c r="N28" s="18">
        <v>3680</v>
      </c>
      <c r="O28" s="18">
        <v>1497</v>
      </c>
      <c r="P28" s="18">
        <v>78</v>
      </c>
    </row>
    <row r="29" spans="1:16" x14ac:dyDescent="0.25">
      <c r="A29" s="11" t="s">
        <v>28</v>
      </c>
      <c r="B29" s="18">
        <v>5634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52</v>
      </c>
      <c r="N29" s="18">
        <v>3909</v>
      </c>
      <c r="O29" s="18">
        <v>1592</v>
      </c>
      <c r="P29" s="18">
        <v>81</v>
      </c>
    </row>
    <row r="30" spans="1:16" x14ac:dyDescent="0.25">
      <c r="A30" s="11" t="s">
        <v>150</v>
      </c>
      <c r="B30" s="18">
        <v>14884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3</v>
      </c>
      <c r="M30" s="18">
        <v>205</v>
      </c>
      <c r="N30" s="18">
        <v>9609</v>
      </c>
      <c r="O30" s="18">
        <v>4835</v>
      </c>
      <c r="P30" s="18">
        <v>232</v>
      </c>
    </row>
    <row r="31" spans="1:16" x14ac:dyDescent="0.25">
      <c r="A31" s="12" t="s">
        <v>29</v>
      </c>
      <c r="B31" s="19">
        <v>192418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54</v>
      </c>
      <c r="M31" s="19">
        <v>3004</v>
      </c>
      <c r="N31" s="19">
        <v>131928</v>
      </c>
      <c r="O31" s="19">
        <v>55326</v>
      </c>
      <c r="P31" s="19">
        <v>2106</v>
      </c>
    </row>
  </sheetData>
  <mergeCells count="4">
    <mergeCell ref="A3:A4"/>
    <mergeCell ref="B3:B4"/>
    <mergeCell ref="C3:P3"/>
    <mergeCell ref="A1:P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fitToHeight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2"/>
  <sheetViews>
    <sheetView showZeros="0" zoomScaleNormal="100" workbookViewId="0">
      <selection sqref="A1:J1"/>
    </sheetView>
  </sheetViews>
  <sheetFormatPr defaultColWidth="9.140625" defaultRowHeight="15.75" x14ac:dyDescent="0.25"/>
  <cols>
    <col min="1" max="1" width="19.7109375" style="1" customWidth="1"/>
    <col min="2" max="2" width="10.42578125" style="1" customWidth="1"/>
    <col min="3" max="3" width="11.7109375" style="1" customWidth="1"/>
    <col min="4" max="5" width="10.42578125" style="1" customWidth="1"/>
    <col min="6" max="6" width="11.7109375" style="1" customWidth="1"/>
    <col min="7" max="8" width="10.42578125" style="1" customWidth="1"/>
    <col min="9" max="9" width="11.7109375" style="1" customWidth="1"/>
    <col min="10" max="10" width="10.42578125" style="1" customWidth="1"/>
    <col min="11" max="16384" width="9.140625" style="1"/>
  </cols>
  <sheetData>
    <row r="1" spans="1:10" ht="35.25" customHeight="1" x14ac:dyDescent="0.25">
      <c r="A1" s="192" t="s">
        <v>475</v>
      </c>
      <c r="B1" s="192"/>
      <c r="C1" s="192"/>
      <c r="D1" s="192"/>
      <c r="E1" s="192"/>
      <c r="F1" s="192"/>
      <c r="G1" s="192"/>
      <c r="H1" s="192"/>
      <c r="I1" s="192"/>
      <c r="J1" s="192"/>
    </row>
    <row r="3" spans="1:10" ht="15" customHeight="1" x14ac:dyDescent="0.25">
      <c r="A3" s="193" t="s">
        <v>98</v>
      </c>
      <c r="B3" s="194" t="s">
        <v>97</v>
      </c>
      <c r="C3" s="191"/>
      <c r="D3" s="195"/>
      <c r="E3" s="194" t="s">
        <v>0</v>
      </c>
      <c r="F3" s="191"/>
      <c r="G3" s="195"/>
      <c r="H3" s="196" t="s">
        <v>1</v>
      </c>
      <c r="I3" s="191"/>
      <c r="J3" s="191"/>
    </row>
    <row r="4" spans="1:10" ht="15.75" customHeight="1" x14ac:dyDescent="0.25">
      <c r="A4" s="193"/>
      <c r="B4" s="194" t="s">
        <v>203</v>
      </c>
      <c r="C4" s="191" t="s">
        <v>2</v>
      </c>
      <c r="D4" s="195"/>
      <c r="E4" s="194" t="s">
        <v>203</v>
      </c>
      <c r="F4" s="191" t="s">
        <v>3</v>
      </c>
      <c r="G4" s="195"/>
      <c r="H4" s="196" t="s">
        <v>203</v>
      </c>
      <c r="I4" s="191" t="s">
        <v>2</v>
      </c>
      <c r="J4" s="191"/>
    </row>
    <row r="5" spans="1:10" ht="54.75" customHeight="1" x14ac:dyDescent="0.25">
      <c r="A5" s="193"/>
      <c r="B5" s="194"/>
      <c r="C5" s="138" t="s">
        <v>204</v>
      </c>
      <c r="D5" s="139" t="s">
        <v>205</v>
      </c>
      <c r="E5" s="194"/>
      <c r="F5" s="138" t="s">
        <v>204</v>
      </c>
      <c r="G5" s="139" t="s">
        <v>205</v>
      </c>
      <c r="H5" s="196"/>
      <c r="I5" s="138" t="s">
        <v>204</v>
      </c>
      <c r="J5" s="150" t="s">
        <v>205</v>
      </c>
    </row>
    <row r="6" spans="1:10" s="48" customFormat="1" x14ac:dyDescent="0.25">
      <c r="A6" s="24" t="s">
        <v>4</v>
      </c>
      <c r="B6" s="25">
        <v>1</v>
      </c>
      <c r="C6" s="23">
        <v>2</v>
      </c>
      <c r="D6" s="26">
        <v>3</v>
      </c>
      <c r="E6" s="25">
        <v>4</v>
      </c>
      <c r="F6" s="23">
        <v>5</v>
      </c>
      <c r="G6" s="26">
        <v>6</v>
      </c>
      <c r="H6" s="27">
        <v>7</v>
      </c>
      <c r="I6" s="23">
        <v>8</v>
      </c>
      <c r="J6" s="23">
        <v>9</v>
      </c>
    </row>
    <row r="7" spans="1:10" x14ac:dyDescent="0.25">
      <c r="A7" s="3" t="s">
        <v>5</v>
      </c>
      <c r="B7" s="33">
        <v>1</v>
      </c>
      <c r="C7" s="18">
        <v>4</v>
      </c>
      <c r="D7" s="34">
        <v>2</v>
      </c>
      <c r="E7" s="33">
        <v>68</v>
      </c>
      <c r="F7" s="18">
        <v>3148</v>
      </c>
      <c r="G7" s="34">
        <v>917</v>
      </c>
      <c r="H7" s="35">
        <v>69</v>
      </c>
      <c r="I7" s="18">
        <v>3152</v>
      </c>
      <c r="J7" s="18">
        <v>919</v>
      </c>
    </row>
    <row r="8" spans="1:10" x14ac:dyDescent="0.25">
      <c r="A8" s="4" t="s">
        <v>6</v>
      </c>
      <c r="B8" s="33">
        <v>0</v>
      </c>
      <c r="C8" s="18">
        <v>0</v>
      </c>
      <c r="D8" s="34">
        <v>0</v>
      </c>
      <c r="E8" s="33">
        <v>15</v>
      </c>
      <c r="F8" s="18">
        <v>1294</v>
      </c>
      <c r="G8" s="34">
        <v>274</v>
      </c>
      <c r="H8" s="35">
        <v>15</v>
      </c>
      <c r="I8" s="18">
        <v>1294</v>
      </c>
      <c r="J8" s="18">
        <v>274</v>
      </c>
    </row>
    <row r="9" spans="1:10" x14ac:dyDescent="0.25">
      <c r="A9" s="4" t="s">
        <v>7</v>
      </c>
      <c r="B9" s="33">
        <v>12</v>
      </c>
      <c r="C9" s="18">
        <v>1601</v>
      </c>
      <c r="D9" s="34">
        <v>216</v>
      </c>
      <c r="E9" s="33">
        <v>20</v>
      </c>
      <c r="F9" s="18">
        <v>1119</v>
      </c>
      <c r="G9" s="34">
        <v>243</v>
      </c>
      <c r="H9" s="35">
        <v>32</v>
      </c>
      <c r="I9" s="18">
        <v>2720</v>
      </c>
      <c r="J9" s="18">
        <v>459</v>
      </c>
    </row>
    <row r="10" spans="1:10" x14ac:dyDescent="0.25">
      <c r="A10" s="4" t="s">
        <v>8</v>
      </c>
      <c r="B10" s="33">
        <v>5</v>
      </c>
      <c r="C10" s="18">
        <v>479</v>
      </c>
      <c r="D10" s="34">
        <v>83</v>
      </c>
      <c r="E10" s="33">
        <v>12</v>
      </c>
      <c r="F10" s="18">
        <v>594</v>
      </c>
      <c r="G10" s="34">
        <v>160</v>
      </c>
      <c r="H10" s="35">
        <v>17</v>
      </c>
      <c r="I10" s="18">
        <v>1073</v>
      </c>
      <c r="J10" s="18">
        <v>243</v>
      </c>
    </row>
    <row r="11" spans="1:10" x14ac:dyDescent="0.25">
      <c r="A11" s="4" t="s">
        <v>9</v>
      </c>
      <c r="B11" s="33">
        <v>0</v>
      </c>
      <c r="C11" s="18">
        <v>0</v>
      </c>
      <c r="D11" s="34">
        <v>0</v>
      </c>
      <c r="E11" s="33">
        <v>19</v>
      </c>
      <c r="F11" s="18">
        <v>905</v>
      </c>
      <c r="G11" s="34">
        <v>268</v>
      </c>
      <c r="H11" s="35">
        <v>19</v>
      </c>
      <c r="I11" s="18">
        <v>905</v>
      </c>
      <c r="J11" s="18">
        <v>268</v>
      </c>
    </row>
    <row r="12" spans="1:10" x14ac:dyDescent="0.25">
      <c r="A12" s="4" t="s">
        <v>10</v>
      </c>
      <c r="B12" s="33">
        <v>3</v>
      </c>
      <c r="C12" s="18">
        <v>371</v>
      </c>
      <c r="D12" s="34">
        <v>58</v>
      </c>
      <c r="E12" s="33">
        <v>21</v>
      </c>
      <c r="F12" s="18">
        <v>1624</v>
      </c>
      <c r="G12" s="34">
        <v>423</v>
      </c>
      <c r="H12" s="35">
        <v>24</v>
      </c>
      <c r="I12" s="18">
        <v>1995</v>
      </c>
      <c r="J12" s="18">
        <v>481</v>
      </c>
    </row>
    <row r="13" spans="1:10" x14ac:dyDescent="0.25">
      <c r="A13" s="4" t="s">
        <v>11</v>
      </c>
      <c r="B13" s="33">
        <v>3</v>
      </c>
      <c r="C13" s="18">
        <v>417</v>
      </c>
      <c r="D13" s="34">
        <v>56</v>
      </c>
      <c r="E13" s="33">
        <v>13</v>
      </c>
      <c r="F13" s="18">
        <v>872</v>
      </c>
      <c r="G13" s="34">
        <v>171</v>
      </c>
      <c r="H13" s="35">
        <v>16</v>
      </c>
      <c r="I13" s="18">
        <v>1289</v>
      </c>
      <c r="J13" s="18">
        <v>227</v>
      </c>
    </row>
    <row r="14" spans="1:10" x14ac:dyDescent="0.25">
      <c r="A14" s="4" t="s">
        <v>12</v>
      </c>
      <c r="B14" s="33">
        <v>0</v>
      </c>
      <c r="C14" s="18">
        <v>0</v>
      </c>
      <c r="D14" s="34">
        <v>0</v>
      </c>
      <c r="E14" s="33">
        <v>73</v>
      </c>
      <c r="F14" s="18">
        <v>6050</v>
      </c>
      <c r="G14" s="34">
        <v>1499</v>
      </c>
      <c r="H14" s="35">
        <v>73</v>
      </c>
      <c r="I14" s="18">
        <v>6050</v>
      </c>
      <c r="J14" s="18">
        <v>1499</v>
      </c>
    </row>
    <row r="15" spans="1:10" x14ac:dyDescent="0.25">
      <c r="A15" s="4" t="s">
        <v>13</v>
      </c>
      <c r="B15" s="33">
        <v>1</v>
      </c>
      <c r="C15" s="18">
        <v>129</v>
      </c>
      <c r="D15" s="34">
        <v>18</v>
      </c>
      <c r="E15" s="33">
        <v>97</v>
      </c>
      <c r="F15" s="18">
        <v>5170</v>
      </c>
      <c r="G15" s="34">
        <v>1461</v>
      </c>
      <c r="H15" s="35">
        <v>98</v>
      </c>
      <c r="I15" s="18">
        <v>5299</v>
      </c>
      <c r="J15" s="18">
        <v>1479</v>
      </c>
    </row>
    <row r="16" spans="1:10" x14ac:dyDescent="0.25">
      <c r="A16" s="4" t="s">
        <v>14</v>
      </c>
      <c r="B16" s="33">
        <v>3</v>
      </c>
      <c r="C16" s="18">
        <v>166</v>
      </c>
      <c r="D16" s="34">
        <v>31</v>
      </c>
      <c r="E16" s="33">
        <v>28</v>
      </c>
      <c r="F16" s="18">
        <v>1201</v>
      </c>
      <c r="G16" s="34">
        <v>321</v>
      </c>
      <c r="H16" s="35">
        <v>31</v>
      </c>
      <c r="I16" s="18">
        <v>1367</v>
      </c>
      <c r="J16" s="18">
        <v>352</v>
      </c>
    </row>
    <row r="17" spans="1:10" x14ac:dyDescent="0.25">
      <c r="A17" s="4" t="s">
        <v>15</v>
      </c>
      <c r="B17" s="33">
        <v>4</v>
      </c>
      <c r="C17" s="18">
        <v>444</v>
      </c>
      <c r="D17" s="34">
        <v>56</v>
      </c>
      <c r="E17" s="33">
        <v>13</v>
      </c>
      <c r="F17" s="18">
        <v>603</v>
      </c>
      <c r="G17" s="34">
        <v>142</v>
      </c>
      <c r="H17" s="35">
        <v>17</v>
      </c>
      <c r="I17" s="18">
        <v>1047</v>
      </c>
      <c r="J17" s="18">
        <v>198</v>
      </c>
    </row>
    <row r="18" spans="1:10" x14ac:dyDescent="0.25">
      <c r="A18" s="4" t="s">
        <v>16</v>
      </c>
      <c r="B18" s="33">
        <v>6</v>
      </c>
      <c r="C18" s="18">
        <v>1110</v>
      </c>
      <c r="D18" s="34">
        <v>148</v>
      </c>
      <c r="E18" s="33">
        <v>130</v>
      </c>
      <c r="F18" s="18">
        <v>9968</v>
      </c>
      <c r="G18" s="34">
        <v>2435</v>
      </c>
      <c r="H18" s="35">
        <v>136</v>
      </c>
      <c r="I18" s="18">
        <v>11078</v>
      </c>
      <c r="J18" s="18">
        <v>2583</v>
      </c>
    </row>
    <row r="19" spans="1:10" x14ac:dyDescent="0.25">
      <c r="A19" s="4" t="s">
        <v>17</v>
      </c>
      <c r="B19" s="33">
        <v>0</v>
      </c>
      <c r="C19" s="18">
        <v>0</v>
      </c>
      <c r="D19" s="34">
        <v>0</v>
      </c>
      <c r="E19" s="33">
        <v>15</v>
      </c>
      <c r="F19" s="18">
        <v>788</v>
      </c>
      <c r="G19" s="34">
        <v>178</v>
      </c>
      <c r="H19" s="35">
        <v>15</v>
      </c>
      <c r="I19" s="18">
        <v>788</v>
      </c>
      <c r="J19" s="18">
        <v>178</v>
      </c>
    </row>
    <row r="20" spans="1:10" x14ac:dyDescent="0.25">
      <c r="A20" s="4" t="s">
        <v>18</v>
      </c>
      <c r="B20" s="33">
        <v>1</v>
      </c>
      <c r="C20" s="18">
        <v>129</v>
      </c>
      <c r="D20" s="34">
        <v>22</v>
      </c>
      <c r="E20" s="33">
        <v>76</v>
      </c>
      <c r="F20" s="18">
        <v>4312</v>
      </c>
      <c r="G20" s="34">
        <v>963</v>
      </c>
      <c r="H20" s="35">
        <v>77</v>
      </c>
      <c r="I20" s="18">
        <v>4441</v>
      </c>
      <c r="J20" s="18">
        <v>985</v>
      </c>
    </row>
    <row r="21" spans="1:10" x14ac:dyDescent="0.25">
      <c r="A21" s="4" t="s">
        <v>19</v>
      </c>
      <c r="B21" s="33">
        <v>2</v>
      </c>
      <c r="C21" s="18">
        <v>273</v>
      </c>
      <c r="D21" s="34">
        <v>31</v>
      </c>
      <c r="E21" s="33">
        <v>27</v>
      </c>
      <c r="F21" s="18">
        <v>1310</v>
      </c>
      <c r="G21" s="34">
        <v>311</v>
      </c>
      <c r="H21" s="35">
        <v>29</v>
      </c>
      <c r="I21" s="18">
        <v>1583</v>
      </c>
      <c r="J21" s="18">
        <v>342</v>
      </c>
    </row>
    <row r="22" spans="1:10" x14ac:dyDescent="0.25">
      <c r="A22" s="4" t="s">
        <v>20</v>
      </c>
      <c r="B22" s="33">
        <v>0</v>
      </c>
      <c r="C22" s="18">
        <v>0</v>
      </c>
      <c r="D22" s="34">
        <v>0</v>
      </c>
      <c r="E22" s="33">
        <v>54</v>
      </c>
      <c r="F22" s="18">
        <v>4371</v>
      </c>
      <c r="G22" s="34">
        <v>897</v>
      </c>
      <c r="H22" s="35">
        <v>54</v>
      </c>
      <c r="I22" s="18">
        <v>4371</v>
      </c>
      <c r="J22" s="18">
        <v>897</v>
      </c>
    </row>
    <row r="23" spans="1:10" x14ac:dyDescent="0.25">
      <c r="A23" s="4" t="s">
        <v>21</v>
      </c>
      <c r="B23" s="33">
        <v>4</v>
      </c>
      <c r="C23" s="18">
        <v>319</v>
      </c>
      <c r="D23" s="34">
        <v>57</v>
      </c>
      <c r="E23" s="33">
        <v>64</v>
      </c>
      <c r="F23" s="18">
        <v>2144</v>
      </c>
      <c r="G23" s="34">
        <v>742</v>
      </c>
      <c r="H23" s="35">
        <v>68</v>
      </c>
      <c r="I23" s="18">
        <v>2463</v>
      </c>
      <c r="J23" s="18">
        <v>799</v>
      </c>
    </row>
    <row r="24" spans="1:10" x14ac:dyDescent="0.25">
      <c r="A24" s="4" t="s">
        <v>22</v>
      </c>
      <c r="B24" s="33">
        <v>0</v>
      </c>
      <c r="C24" s="18">
        <v>0</v>
      </c>
      <c r="D24" s="34">
        <v>0</v>
      </c>
      <c r="E24" s="33">
        <v>46</v>
      </c>
      <c r="F24" s="18">
        <v>2532</v>
      </c>
      <c r="G24" s="34">
        <v>706</v>
      </c>
      <c r="H24" s="35">
        <v>46</v>
      </c>
      <c r="I24" s="18">
        <v>2532</v>
      </c>
      <c r="J24" s="18">
        <v>706</v>
      </c>
    </row>
    <row r="25" spans="1:10" x14ac:dyDescent="0.25">
      <c r="A25" s="4" t="s">
        <v>23</v>
      </c>
      <c r="B25" s="33">
        <v>3</v>
      </c>
      <c r="C25" s="18">
        <v>280</v>
      </c>
      <c r="D25" s="34">
        <v>49</v>
      </c>
      <c r="E25" s="33">
        <v>32</v>
      </c>
      <c r="F25" s="18">
        <v>1638</v>
      </c>
      <c r="G25" s="34">
        <v>425</v>
      </c>
      <c r="H25" s="35">
        <v>35</v>
      </c>
      <c r="I25" s="18">
        <v>1918</v>
      </c>
      <c r="J25" s="18">
        <v>474</v>
      </c>
    </row>
    <row r="26" spans="1:10" x14ac:dyDescent="0.25">
      <c r="A26" s="4" t="s">
        <v>24</v>
      </c>
      <c r="B26" s="33">
        <v>1</v>
      </c>
      <c r="C26" s="18">
        <v>87</v>
      </c>
      <c r="D26" s="34">
        <v>15</v>
      </c>
      <c r="E26" s="33">
        <v>8</v>
      </c>
      <c r="F26" s="18">
        <v>342</v>
      </c>
      <c r="G26" s="34">
        <v>88</v>
      </c>
      <c r="H26" s="35">
        <v>9</v>
      </c>
      <c r="I26" s="18">
        <v>429</v>
      </c>
      <c r="J26" s="18">
        <v>103</v>
      </c>
    </row>
    <row r="27" spans="1:10" x14ac:dyDescent="0.25">
      <c r="A27" s="4" t="s">
        <v>25</v>
      </c>
      <c r="B27" s="33">
        <v>0</v>
      </c>
      <c r="C27" s="18">
        <v>0</v>
      </c>
      <c r="D27" s="34">
        <v>0</v>
      </c>
      <c r="E27" s="33">
        <v>67</v>
      </c>
      <c r="F27" s="18">
        <v>2968</v>
      </c>
      <c r="G27" s="34">
        <v>892</v>
      </c>
      <c r="H27" s="35">
        <v>67</v>
      </c>
      <c r="I27" s="18">
        <v>2968</v>
      </c>
      <c r="J27" s="18">
        <v>892</v>
      </c>
    </row>
    <row r="28" spans="1:10" x14ac:dyDescent="0.25">
      <c r="A28" s="4" t="s">
        <v>26</v>
      </c>
      <c r="B28" s="33">
        <v>2</v>
      </c>
      <c r="C28" s="18">
        <v>239</v>
      </c>
      <c r="D28" s="34">
        <v>37</v>
      </c>
      <c r="E28" s="33">
        <v>64</v>
      </c>
      <c r="F28" s="18">
        <v>2774</v>
      </c>
      <c r="G28" s="34">
        <v>817</v>
      </c>
      <c r="H28" s="35">
        <v>66</v>
      </c>
      <c r="I28" s="18">
        <v>3013</v>
      </c>
      <c r="J28" s="18">
        <v>854</v>
      </c>
    </row>
    <row r="29" spans="1:10" x14ac:dyDescent="0.25">
      <c r="A29" s="4" t="s">
        <v>27</v>
      </c>
      <c r="B29" s="33">
        <v>3</v>
      </c>
      <c r="C29" s="18">
        <v>411</v>
      </c>
      <c r="D29" s="34">
        <v>57</v>
      </c>
      <c r="E29" s="33">
        <v>54</v>
      </c>
      <c r="F29" s="18">
        <v>3587</v>
      </c>
      <c r="G29" s="34">
        <v>857</v>
      </c>
      <c r="H29" s="35">
        <v>57</v>
      </c>
      <c r="I29" s="18">
        <v>3998</v>
      </c>
      <c r="J29" s="18">
        <v>914</v>
      </c>
    </row>
    <row r="30" spans="1:10" x14ac:dyDescent="0.25">
      <c r="A30" s="4" t="s">
        <v>28</v>
      </c>
      <c r="B30" s="33">
        <v>0</v>
      </c>
      <c r="C30" s="18">
        <v>0</v>
      </c>
      <c r="D30" s="34">
        <v>0</v>
      </c>
      <c r="E30" s="33">
        <v>22</v>
      </c>
      <c r="F30" s="18">
        <v>793</v>
      </c>
      <c r="G30" s="34">
        <v>243</v>
      </c>
      <c r="H30" s="35">
        <v>22</v>
      </c>
      <c r="I30" s="18">
        <v>793</v>
      </c>
      <c r="J30" s="18">
        <v>243</v>
      </c>
    </row>
    <row r="31" spans="1:10" x14ac:dyDescent="0.25">
      <c r="A31" s="4" t="s">
        <v>150</v>
      </c>
      <c r="B31" s="33">
        <v>1</v>
      </c>
      <c r="C31" s="18">
        <v>75</v>
      </c>
      <c r="D31" s="34">
        <v>14</v>
      </c>
      <c r="E31" s="33">
        <v>0</v>
      </c>
      <c r="F31" s="18">
        <v>0</v>
      </c>
      <c r="G31" s="34">
        <v>0</v>
      </c>
      <c r="H31" s="35">
        <v>1</v>
      </c>
      <c r="I31" s="18">
        <v>75</v>
      </c>
      <c r="J31" s="18">
        <v>14</v>
      </c>
    </row>
    <row r="32" spans="1:10" x14ac:dyDescent="0.25">
      <c r="A32" s="2" t="s">
        <v>29</v>
      </c>
      <c r="B32" s="36">
        <v>55</v>
      </c>
      <c r="C32" s="19">
        <v>6534</v>
      </c>
      <c r="D32" s="37">
        <v>950</v>
      </c>
      <c r="E32" s="36">
        <v>1038</v>
      </c>
      <c r="F32" s="19">
        <v>60107</v>
      </c>
      <c r="G32" s="37">
        <v>15433</v>
      </c>
      <c r="H32" s="38">
        <v>1093</v>
      </c>
      <c r="I32" s="19">
        <v>66641</v>
      </c>
      <c r="J32" s="19">
        <v>16383</v>
      </c>
    </row>
  </sheetData>
  <mergeCells count="11">
    <mergeCell ref="I4:J4"/>
    <mergeCell ref="A1:J1"/>
    <mergeCell ref="A3:A5"/>
    <mergeCell ref="B3:D3"/>
    <mergeCell ref="E3:G3"/>
    <mergeCell ref="H3:J3"/>
    <mergeCell ref="B4:B5"/>
    <mergeCell ref="C4:D4"/>
    <mergeCell ref="E4:E5"/>
    <mergeCell ref="F4:G4"/>
    <mergeCell ref="H4:H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sheetPr>
    <pageSetUpPr fitToPage="1"/>
  </sheetPr>
  <dimension ref="A1:P31"/>
  <sheetViews>
    <sheetView showZeros="0" zoomScaleNormal="100" zoomScaleSheetLayoutView="130" workbookViewId="0">
      <selection sqref="A1:P1"/>
    </sheetView>
  </sheetViews>
  <sheetFormatPr defaultColWidth="9.140625" defaultRowHeight="15.75" x14ac:dyDescent="0.25"/>
  <cols>
    <col min="1" max="1" width="20.28515625" style="1" customWidth="1"/>
    <col min="2" max="2" width="12.28515625" style="1" customWidth="1"/>
    <col min="3" max="16" width="10.140625" style="1" customWidth="1"/>
    <col min="17" max="16384" width="9.140625" style="1"/>
  </cols>
  <sheetData>
    <row r="1" spans="1:16" ht="35.25" customHeight="1" x14ac:dyDescent="0.25">
      <c r="A1" s="192" t="s">
        <v>365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x14ac:dyDescent="0.25">
      <c r="A2" s="32"/>
      <c r="B2" s="32"/>
      <c r="C2" s="32"/>
      <c r="D2" s="32"/>
      <c r="P2" s="157" t="s">
        <v>207</v>
      </c>
    </row>
    <row r="3" spans="1:16" s="52" customFormat="1" ht="15.75" customHeight="1" x14ac:dyDescent="0.25">
      <c r="A3" s="219" t="s">
        <v>98</v>
      </c>
      <c r="B3" s="199" t="s">
        <v>120</v>
      </c>
      <c r="C3" s="199" t="s">
        <v>148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s="52" customFormat="1" ht="35.450000000000003" customHeight="1" x14ac:dyDescent="0.25">
      <c r="A4" s="220"/>
      <c r="B4" s="218"/>
      <c r="C4" s="94" t="s">
        <v>106</v>
      </c>
      <c r="D4" s="94" t="s">
        <v>107</v>
      </c>
      <c r="E4" s="94" t="s">
        <v>108</v>
      </c>
      <c r="F4" s="94" t="s">
        <v>109</v>
      </c>
      <c r="G4" s="94" t="s">
        <v>110</v>
      </c>
      <c r="H4" s="94" t="s">
        <v>111</v>
      </c>
      <c r="I4" s="94" t="s">
        <v>112</v>
      </c>
      <c r="J4" s="94" t="s">
        <v>113</v>
      </c>
      <c r="K4" s="94" t="s">
        <v>114</v>
      </c>
      <c r="L4" s="94" t="s">
        <v>115</v>
      </c>
      <c r="M4" s="94" t="s">
        <v>116</v>
      </c>
      <c r="N4" s="94" t="s">
        <v>117</v>
      </c>
      <c r="O4" s="94" t="s">
        <v>118</v>
      </c>
      <c r="P4" s="94" t="s">
        <v>119</v>
      </c>
    </row>
    <row r="5" spans="1:16" s="5" customFormat="1" x14ac:dyDescent="0.2">
      <c r="A5" s="95" t="s">
        <v>4</v>
      </c>
      <c r="B5" s="94">
        <v>1</v>
      </c>
      <c r="C5" s="94">
        <v>2</v>
      </c>
      <c r="D5" s="94">
        <v>3</v>
      </c>
      <c r="E5" s="94">
        <v>4</v>
      </c>
      <c r="F5" s="94">
        <v>5</v>
      </c>
      <c r="G5" s="94">
        <v>6</v>
      </c>
      <c r="H5" s="94">
        <v>7</v>
      </c>
      <c r="I5" s="94">
        <v>8</v>
      </c>
      <c r="J5" s="94">
        <v>9</v>
      </c>
      <c r="K5" s="94">
        <v>10</v>
      </c>
      <c r="L5" s="94">
        <v>11</v>
      </c>
      <c r="M5" s="94">
        <v>12</v>
      </c>
      <c r="N5" s="94">
        <v>13</v>
      </c>
      <c r="O5" s="94">
        <v>14</v>
      </c>
      <c r="P5" s="94">
        <v>15</v>
      </c>
    </row>
    <row r="6" spans="1:16" x14ac:dyDescent="0.25">
      <c r="A6" s="10" t="s">
        <v>5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</row>
    <row r="7" spans="1:16" x14ac:dyDescent="0.25">
      <c r="A7" s="11" t="s">
        <v>6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</row>
    <row r="8" spans="1:16" x14ac:dyDescent="0.25">
      <c r="A8" s="11" t="s">
        <v>7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</row>
    <row r="9" spans="1:16" x14ac:dyDescent="0.25">
      <c r="A9" s="11" t="s">
        <v>8</v>
      </c>
      <c r="B9" s="18">
        <v>64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33</v>
      </c>
      <c r="P9" s="18">
        <v>31</v>
      </c>
    </row>
    <row r="10" spans="1:16" x14ac:dyDescent="0.25">
      <c r="A10" s="11" t="s">
        <v>9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</row>
    <row r="11" spans="1:16" x14ac:dyDescent="0.25">
      <c r="A11" s="11" t="s">
        <v>10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</row>
    <row r="12" spans="1:16" x14ac:dyDescent="0.25">
      <c r="A12" s="11" t="s">
        <v>11</v>
      </c>
      <c r="B12" s="18">
        <v>9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8</v>
      </c>
      <c r="P12" s="18">
        <v>1</v>
      </c>
    </row>
    <row r="13" spans="1:16" x14ac:dyDescent="0.25">
      <c r="A13" s="11" t="s">
        <v>12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</row>
    <row r="14" spans="1:16" x14ac:dyDescent="0.25">
      <c r="A14" s="11" t="s">
        <v>13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</row>
    <row r="15" spans="1:16" x14ac:dyDescent="0.25">
      <c r="A15" s="11" t="s">
        <v>14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</row>
    <row r="16" spans="1:16" x14ac:dyDescent="0.25">
      <c r="A16" s="11" t="s">
        <v>15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</row>
    <row r="17" spans="1:16" x14ac:dyDescent="0.25">
      <c r="A17" s="11" t="s">
        <v>16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</row>
    <row r="18" spans="1:16" x14ac:dyDescent="0.25">
      <c r="A18" s="11" t="s">
        <v>17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</row>
    <row r="19" spans="1:16" x14ac:dyDescent="0.25">
      <c r="A19" s="11" t="s">
        <v>18</v>
      </c>
      <c r="B19" s="18">
        <v>28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12</v>
      </c>
      <c r="P19" s="18">
        <v>16</v>
      </c>
    </row>
    <row r="20" spans="1:16" x14ac:dyDescent="0.25">
      <c r="A20" s="11" t="s">
        <v>19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</row>
    <row r="21" spans="1:16" x14ac:dyDescent="0.25">
      <c r="A21" s="11" t="s">
        <v>20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</row>
    <row r="22" spans="1:16" x14ac:dyDescent="0.25">
      <c r="A22" s="11" t="s">
        <v>21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</row>
    <row r="23" spans="1:16" x14ac:dyDescent="0.25">
      <c r="A23" s="11" t="s">
        <v>22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</row>
    <row r="24" spans="1:16" x14ac:dyDescent="0.25">
      <c r="A24" s="11" t="s">
        <v>23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</row>
    <row r="25" spans="1:16" x14ac:dyDescent="0.25">
      <c r="A25" s="11" t="s">
        <v>24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</row>
    <row r="26" spans="1:16" x14ac:dyDescent="0.25">
      <c r="A26" s="11" t="s">
        <v>25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</row>
    <row r="27" spans="1:16" x14ac:dyDescent="0.25">
      <c r="A27" s="11" t="s">
        <v>26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</row>
    <row r="28" spans="1:16" x14ac:dyDescent="0.25">
      <c r="A28" s="11" t="s">
        <v>27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</row>
    <row r="29" spans="1:16" x14ac:dyDescent="0.25">
      <c r="A29" s="11" t="s">
        <v>28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</row>
    <row r="30" spans="1:16" x14ac:dyDescent="0.25">
      <c r="A30" s="11" t="s">
        <v>150</v>
      </c>
      <c r="B30" s="18">
        <v>15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5</v>
      </c>
      <c r="O30" s="18">
        <v>6</v>
      </c>
      <c r="P30" s="18">
        <v>4</v>
      </c>
    </row>
    <row r="31" spans="1:16" x14ac:dyDescent="0.25">
      <c r="A31" s="12" t="s">
        <v>29</v>
      </c>
      <c r="B31" s="19">
        <v>116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5</v>
      </c>
      <c r="O31" s="19">
        <v>59</v>
      </c>
      <c r="P31" s="19">
        <v>52</v>
      </c>
    </row>
  </sheetData>
  <mergeCells count="4">
    <mergeCell ref="A3:A4"/>
    <mergeCell ref="B3:B4"/>
    <mergeCell ref="C3:P3"/>
    <mergeCell ref="A1:P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fitToHeight="0" orientation="portrait" horizontalDpi="300" verticalDpi="300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sheetPr>
    <pageSetUpPr fitToPage="1"/>
  </sheetPr>
  <dimension ref="A1:P31"/>
  <sheetViews>
    <sheetView showZeros="0" zoomScaleNormal="100" zoomScaleSheetLayoutView="130" workbookViewId="0">
      <selection sqref="A1:P1"/>
    </sheetView>
  </sheetViews>
  <sheetFormatPr defaultColWidth="9.140625" defaultRowHeight="15.75" x14ac:dyDescent="0.25"/>
  <cols>
    <col min="1" max="1" width="20.28515625" style="1" customWidth="1"/>
    <col min="2" max="2" width="12.28515625" style="1" customWidth="1"/>
    <col min="3" max="16" width="10.140625" style="1" customWidth="1"/>
    <col min="17" max="16384" width="9.140625" style="1"/>
  </cols>
  <sheetData>
    <row r="1" spans="1:16" ht="35.25" customHeight="1" x14ac:dyDescent="0.25">
      <c r="A1" s="192" t="s">
        <v>364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x14ac:dyDescent="0.25">
      <c r="A2" s="32"/>
      <c r="B2" s="32"/>
      <c r="C2" s="32"/>
      <c r="D2" s="32"/>
      <c r="P2" s="157" t="s">
        <v>207</v>
      </c>
    </row>
    <row r="3" spans="1:16" s="52" customFormat="1" ht="15.75" customHeight="1" x14ac:dyDescent="0.25">
      <c r="A3" s="219" t="s">
        <v>98</v>
      </c>
      <c r="B3" s="199" t="s">
        <v>120</v>
      </c>
      <c r="C3" s="199" t="s">
        <v>148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s="52" customFormat="1" ht="35.450000000000003" customHeight="1" x14ac:dyDescent="0.25">
      <c r="A4" s="220"/>
      <c r="B4" s="218"/>
      <c r="C4" s="94" t="s">
        <v>106</v>
      </c>
      <c r="D4" s="94" t="s">
        <v>107</v>
      </c>
      <c r="E4" s="94" t="s">
        <v>108</v>
      </c>
      <c r="F4" s="94" t="s">
        <v>109</v>
      </c>
      <c r="G4" s="94" t="s">
        <v>110</v>
      </c>
      <c r="H4" s="94" t="s">
        <v>111</v>
      </c>
      <c r="I4" s="94" t="s">
        <v>112</v>
      </c>
      <c r="J4" s="94" t="s">
        <v>113</v>
      </c>
      <c r="K4" s="94" t="s">
        <v>114</v>
      </c>
      <c r="L4" s="94" t="s">
        <v>115</v>
      </c>
      <c r="M4" s="94" t="s">
        <v>116</v>
      </c>
      <c r="N4" s="94" t="s">
        <v>117</v>
      </c>
      <c r="O4" s="94" t="s">
        <v>118</v>
      </c>
      <c r="P4" s="94" t="s">
        <v>119</v>
      </c>
    </row>
    <row r="5" spans="1:16" s="5" customFormat="1" x14ac:dyDescent="0.2">
      <c r="A5" s="95" t="s">
        <v>4</v>
      </c>
      <c r="B5" s="94">
        <v>1</v>
      </c>
      <c r="C5" s="94">
        <v>2</v>
      </c>
      <c r="D5" s="94">
        <v>3</v>
      </c>
      <c r="E5" s="94">
        <v>4</v>
      </c>
      <c r="F5" s="94">
        <v>5</v>
      </c>
      <c r="G5" s="94">
        <v>6</v>
      </c>
      <c r="H5" s="94">
        <v>7</v>
      </c>
      <c r="I5" s="94">
        <v>8</v>
      </c>
      <c r="J5" s="94">
        <v>9</v>
      </c>
      <c r="K5" s="94">
        <v>10</v>
      </c>
      <c r="L5" s="94">
        <v>11</v>
      </c>
      <c r="M5" s="94">
        <v>12</v>
      </c>
      <c r="N5" s="94">
        <v>13</v>
      </c>
      <c r="O5" s="94">
        <v>14</v>
      </c>
      <c r="P5" s="94">
        <v>15</v>
      </c>
    </row>
    <row r="6" spans="1:16" x14ac:dyDescent="0.25">
      <c r="A6" s="10" t="s">
        <v>5</v>
      </c>
      <c r="B6" s="18">
        <v>75297</v>
      </c>
      <c r="C6" s="18">
        <v>195</v>
      </c>
      <c r="D6" s="18">
        <v>5842</v>
      </c>
      <c r="E6" s="18">
        <v>8260</v>
      </c>
      <c r="F6" s="18">
        <v>8377</v>
      </c>
      <c r="G6" s="18">
        <v>7851</v>
      </c>
      <c r="H6" s="18">
        <v>7767</v>
      </c>
      <c r="I6" s="18">
        <v>7084</v>
      </c>
      <c r="J6" s="18">
        <v>7044</v>
      </c>
      <c r="K6" s="18">
        <v>6944</v>
      </c>
      <c r="L6" s="18">
        <v>6802</v>
      </c>
      <c r="M6" s="18">
        <v>4517</v>
      </c>
      <c r="N6" s="18">
        <v>3678</v>
      </c>
      <c r="O6" s="18">
        <v>909</v>
      </c>
      <c r="P6" s="18">
        <v>27</v>
      </c>
    </row>
    <row r="7" spans="1:16" x14ac:dyDescent="0.25">
      <c r="A7" s="11" t="s">
        <v>6</v>
      </c>
      <c r="B7" s="18">
        <v>63143</v>
      </c>
      <c r="C7" s="18">
        <v>25</v>
      </c>
      <c r="D7" s="18">
        <v>5101</v>
      </c>
      <c r="E7" s="18">
        <v>7157</v>
      </c>
      <c r="F7" s="18">
        <v>7062</v>
      </c>
      <c r="G7" s="18">
        <v>6680</v>
      </c>
      <c r="H7" s="18">
        <v>6515</v>
      </c>
      <c r="I7" s="18">
        <v>5942</v>
      </c>
      <c r="J7" s="18">
        <v>5843</v>
      </c>
      <c r="K7" s="18">
        <v>5494</v>
      </c>
      <c r="L7" s="18">
        <v>5414</v>
      </c>
      <c r="M7" s="18">
        <v>3834</v>
      </c>
      <c r="N7" s="18">
        <v>3330</v>
      </c>
      <c r="O7" s="18">
        <v>727</v>
      </c>
      <c r="P7" s="18">
        <v>19</v>
      </c>
    </row>
    <row r="8" spans="1:16" x14ac:dyDescent="0.25">
      <c r="A8" s="11" t="s">
        <v>7</v>
      </c>
      <c r="B8" s="18">
        <v>151341</v>
      </c>
      <c r="C8" s="18">
        <v>66</v>
      </c>
      <c r="D8" s="18">
        <v>9654</v>
      </c>
      <c r="E8" s="18">
        <v>16993</v>
      </c>
      <c r="F8" s="18">
        <v>17425</v>
      </c>
      <c r="G8" s="18">
        <v>16269</v>
      </c>
      <c r="H8" s="18">
        <v>15605</v>
      </c>
      <c r="I8" s="18">
        <v>13947</v>
      </c>
      <c r="J8" s="18">
        <v>14201</v>
      </c>
      <c r="K8" s="18">
        <v>13667</v>
      </c>
      <c r="L8" s="18">
        <v>12774</v>
      </c>
      <c r="M8" s="18">
        <v>9742</v>
      </c>
      <c r="N8" s="18">
        <v>8120</v>
      </c>
      <c r="O8" s="18">
        <v>2769</v>
      </c>
      <c r="P8" s="18">
        <v>109</v>
      </c>
    </row>
    <row r="9" spans="1:16" x14ac:dyDescent="0.25">
      <c r="A9" s="11" t="s">
        <v>8</v>
      </c>
      <c r="B9" s="18">
        <v>74011</v>
      </c>
      <c r="C9" s="18">
        <v>22</v>
      </c>
      <c r="D9" s="18">
        <v>4484</v>
      </c>
      <c r="E9" s="18">
        <v>8218</v>
      </c>
      <c r="F9" s="18">
        <v>8412</v>
      </c>
      <c r="G9" s="18">
        <v>7755</v>
      </c>
      <c r="H9" s="18">
        <v>7583</v>
      </c>
      <c r="I9" s="18">
        <v>6832</v>
      </c>
      <c r="J9" s="18">
        <v>6939</v>
      </c>
      <c r="K9" s="18">
        <v>6882</v>
      </c>
      <c r="L9" s="18">
        <v>6306</v>
      </c>
      <c r="M9" s="18">
        <v>4976</v>
      </c>
      <c r="N9" s="18">
        <v>4129</v>
      </c>
      <c r="O9" s="18">
        <v>1423</v>
      </c>
      <c r="P9" s="18">
        <v>50</v>
      </c>
    </row>
    <row r="10" spans="1:16" x14ac:dyDescent="0.25">
      <c r="A10" s="11" t="s">
        <v>9</v>
      </c>
      <c r="B10" s="18">
        <v>63402</v>
      </c>
      <c r="C10" s="18">
        <v>63</v>
      </c>
      <c r="D10" s="18">
        <v>4767</v>
      </c>
      <c r="E10" s="18">
        <v>6862</v>
      </c>
      <c r="F10" s="18">
        <v>6726</v>
      </c>
      <c r="G10" s="18">
        <v>6664</v>
      </c>
      <c r="H10" s="18">
        <v>6376</v>
      </c>
      <c r="I10" s="18">
        <v>5925</v>
      </c>
      <c r="J10" s="18">
        <v>6121</v>
      </c>
      <c r="K10" s="18">
        <v>5753</v>
      </c>
      <c r="L10" s="18">
        <v>5563</v>
      </c>
      <c r="M10" s="18">
        <v>3945</v>
      </c>
      <c r="N10" s="18">
        <v>3666</v>
      </c>
      <c r="O10" s="18">
        <v>940</v>
      </c>
      <c r="P10" s="18">
        <v>31</v>
      </c>
    </row>
    <row r="11" spans="1:16" x14ac:dyDescent="0.25">
      <c r="A11" s="11" t="s">
        <v>10</v>
      </c>
      <c r="B11" s="18">
        <v>77415</v>
      </c>
      <c r="C11" s="18">
        <v>0</v>
      </c>
      <c r="D11" s="18">
        <v>7540</v>
      </c>
      <c r="E11" s="18">
        <v>8427</v>
      </c>
      <c r="F11" s="18">
        <v>8398</v>
      </c>
      <c r="G11" s="18">
        <v>8004</v>
      </c>
      <c r="H11" s="18">
        <v>7787</v>
      </c>
      <c r="I11" s="18">
        <v>7261</v>
      </c>
      <c r="J11" s="18">
        <v>7288</v>
      </c>
      <c r="K11" s="18">
        <v>7060</v>
      </c>
      <c r="L11" s="18">
        <v>6622</v>
      </c>
      <c r="M11" s="18">
        <v>4396</v>
      </c>
      <c r="N11" s="18">
        <v>4012</v>
      </c>
      <c r="O11" s="18">
        <v>594</v>
      </c>
      <c r="P11" s="18">
        <v>26</v>
      </c>
    </row>
    <row r="12" spans="1:16" x14ac:dyDescent="0.25">
      <c r="A12" s="11" t="s">
        <v>11</v>
      </c>
      <c r="B12" s="18">
        <v>77084</v>
      </c>
      <c r="C12" s="18">
        <v>42</v>
      </c>
      <c r="D12" s="18">
        <v>4830</v>
      </c>
      <c r="E12" s="18">
        <v>8481</v>
      </c>
      <c r="F12" s="18">
        <v>8503</v>
      </c>
      <c r="G12" s="18">
        <v>8125</v>
      </c>
      <c r="H12" s="18">
        <v>7953</v>
      </c>
      <c r="I12" s="18">
        <v>7128</v>
      </c>
      <c r="J12" s="18">
        <v>7171</v>
      </c>
      <c r="K12" s="18">
        <v>7034</v>
      </c>
      <c r="L12" s="18">
        <v>6637</v>
      </c>
      <c r="M12" s="18">
        <v>5149</v>
      </c>
      <c r="N12" s="18">
        <v>4372</v>
      </c>
      <c r="O12" s="18">
        <v>1571</v>
      </c>
      <c r="P12" s="18">
        <v>88</v>
      </c>
    </row>
    <row r="13" spans="1:16" x14ac:dyDescent="0.25">
      <c r="A13" s="11" t="s">
        <v>12</v>
      </c>
      <c r="B13" s="18">
        <v>72471</v>
      </c>
      <c r="C13" s="18">
        <v>84</v>
      </c>
      <c r="D13" s="18">
        <v>5879</v>
      </c>
      <c r="E13" s="18">
        <v>8161</v>
      </c>
      <c r="F13" s="18">
        <v>7957</v>
      </c>
      <c r="G13" s="18">
        <v>7692</v>
      </c>
      <c r="H13" s="18">
        <v>7366</v>
      </c>
      <c r="I13" s="18">
        <v>7007</v>
      </c>
      <c r="J13" s="18">
        <v>6862</v>
      </c>
      <c r="K13" s="18">
        <v>6671</v>
      </c>
      <c r="L13" s="18">
        <v>6277</v>
      </c>
      <c r="M13" s="18">
        <v>4097</v>
      </c>
      <c r="N13" s="18">
        <v>3478</v>
      </c>
      <c r="O13" s="18">
        <v>915</v>
      </c>
      <c r="P13" s="18">
        <v>25</v>
      </c>
    </row>
    <row r="14" spans="1:16" x14ac:dyDescent="0.25">
      <c r="A14" s="11" t="s">
        <v>13</v>
      </c>
      <c r="B14" s="18">
        <v>93752</v>
      </c>
      <c r="C14" s="18">
        <v>33</v>
      </c>
      <c r="D14" s="18">
        <v>7538</v>
      </c>
      <c r="E14" s="18">
        <v>10818</v>
      </c>
      <c r="F14" s="18">
        <v>11102</v>
      </c>
      <c r="G14" s="18">
        <v>10133</v>
      </c>
      <c r="H14" s="18">
        <v>9819</v>
      </c>
      <c r="I14" s="18">
        <v>8901</v>
      </c>
      <c r="J14" s="18">
        <v>8826</v>
      </c>
      <c r="K14" s="18">
        <v>8360</v>
      </c>
      <c r="L14" s="18">
        <v>7674</v>
      </c>
      <c r="M14" s="18">
        <v>5147</v>
      </c>
      <c r="N14" s="18">
        <v>4365</v>
      </c>
      <c r="O14" s="18">
        <v>1003</v>
      </c>
      <c r="P14" s="18">
        <v>33</v>
      </c>
    </row>
    <row r="15" spans="1:16" x14ac:dyDescent="0.25">
      <c r="A15" s="11" t="s">
        <v>14</v>
      </c>
      <c r="B15" s="18">
        <v>44396</v>
      </c>
      <c r="C15" s="18">
        <v>81</v>
      </c>
      <c r="D15" s="18">
        <v>3092</v>
      </c>
      <c r="E15" s="18">
        <v>4912</v>
      </c>
      <c r="F15" s="18">
        <v>4855</v>
      </c>
      <c r="G15" s="18">
        <v>4608</v>
      </c>
      <c r="H15" s="18">
        <v>4492</v>
      </c>
      <c r="I15" s="18">
        <v>4030</v>
      </c>
      <c r="J15" s="18">
        <v>4159</v>
      </c>
      <c r="K15" s="18">
        <v>4213</v>
      </c>
      <c r="L15" s="18">
        <v>3862</v>
      </c>
      <c r="M15" s="18">
        <v>2922</v>
      </c>
      <c r="N15" s="18">
        <v>2448</v>
      </c>
      <c r="O15" s="18">
        <v>702</v>
      </c>
      <c r="P15" s="18">
        <v>20</v>
      </c>
    </row>
    <row r="16" spans="1:16" x14ac:dyDescent="0.25">
      <c r="A16" s="11" t="s">
        <v>15</v>
      </c>
      <c r="B16" s="18">
        <v>25299</v>
      </c>
      <c r="C16" s="18">
        <v>18</v>
      </c>
      <c r="D16" s="18">
        <v>1564</v>
      </c>
      <c r="E16" s="18">
        <v>2670</v>
      </c>
      <c r="F16" s="18">
        <v>2753</v>
      </c>
      <c r="G16" s="18">
        <v>2588</v>
      </c>
      <c r="H16" s="18">
        <v>2593</v>
      </c>
      <c r="I16" s="18">
        <v>2302</v>
      </c>
      <c r="J16" s="18">
        <v>2359</v>
      </c>
      <c r="K16" s="18">
        <v>2411</v>
      </c>
      <c r="L16" s="18">
        <v>2209</v>
      </c>
      <c r="M16" s="18">
        <v>1769</v>
      </c>
      <c r="N16" s="18">
        <v>1503</v>
      </c>
      <c r="O16" s="18">
        <v>544</v>
      </c>
      <c r="P16" s="18">
        <v>16</v>
      </c>
    </row>
    <row r="17" spans="1:16" x14ac:dyDescent="0.25">
      <c r="A17" s="11" t="s">
        <v>16</v>
      </c>
      <c r="B17" s="18">
        <v>128747</v>
      </c>
      <c r="C17" s="18">
        <v>150</v>
      </c>
      <c r="D17" s="18">
        <v>10435</v>
      </c>
      <c r="E17" s="18">
        <v>14117</v>
      </c>
      <c r="F17" s="18">
        <v>13742</v>
      </c>
      <c r="G17" s="18">
        <v>13354</v>
      </c>
      <c r="H17" s="18">
        <v>12902</v>
      </c>
      <c r="I17" s="18">
        <v>12058</v>
      </c>
      <c r="J17" s="18">
        <v>12602</v>
      </c>
      <c r="K17" s="18">
        <v>11851</v>
      </c>
      <c r="L17" s="18">
        <v>11203</v>
      </c>
      <c r="M17" s="18">
        <v>7637</v>
      </c>
      <c r="N17" s="18">
        <v>6971</v>
      </c>
      <c r="O17" s="18">
        <v>1691</v>
      </c>
      <c r="P17" s="18">
        <v>34</v>
      </c>
    </row>
    <row r="18" spans="1:16" x14ac:dyDescent="0.25">
      <c r="A18" s="11" t="s">
        <v>17</v>
      </c>
      <c r="B18" s="18">
        <v>53487</v>
      </c>
      <c r="C18" s="18">
        <v>58</v>
      </c>
      <c r="D18" s="18">
        <v>3846</v>
      </c>
      <c r="E18" s="18">
        <v>5845</v>
      </c>
      <c r="F18" s="18">
        <v>6116</v>
      </c>
      <c r="G18" s="18">
        <v>5640</v>
      </c>
      <c r="H18" s="18">
        <v>5327</v>
      </c>
      <c r="I18" s="18">
        <v>5006</v>
      </c>
      <c r="J18" s="18">
        <v>4959</v>
      </c>
      <c r="K18" s="18">
        <v>4905</v>
      </c>
      <c r="L18" s="18">
        <v>4529</v>
      </c>
      <c r="M18" s="18">
        <v>3422</v>
      </c>
      <c r="N18" s="18">
        <v>2851</v>
      </c>
      <c r="O18" s="18">
        <v>941</v>
      </c>
      <c r="P18" s="18">
        <v>42</v>
      </c>
    </row>
    <row r="19" spans="1:16" x14ac:dyDescent="0.25">
      <c r="A19" s="11" t="s">
        <v>18</v>
      </c>
      <c r="B19" s="18">
        <v>120203</v>
      </c>
      <c r="C19" s="18">
        <v>102</v>
      </c>
      <c r="D19" s="18">
        <v>8514</v>
      </c>
      <c r="E19" s="18">
        <v>13571</v>
      </c>
      <c r="F19" s="18">
        <v>13598</v>
      </c>
      <c r="G19" s="18">
        <v>12743</v>
      </c>
      <c r="H19" s="18">
        <v>12020</v>
      </c>
      <c r="I19" s="18">
        <v>11164</v>
      </c>
      <c r="J19" s="18">
        <v>11291</v>
      </c>
      <c r="K19" s="18">
        <v>11142</v>
      </c>
      <c r="L19" s="18">
        <v>10292</v>
      </c>
      <c r="M19" s="18">
        <v>7456</v>
      </c>
      <c r="N19" s="18">
        <v>6361</v>
      </c>
      <c r="O19" s="18">
        <v>1869</v>
      </c>
      <c r="P19" s="18">
        <v>80</v>
      </c>
    </row>
    <row r="20" spans="1:16" x14ac:dyDescent="0.25">
      <c r="A20" s="11" t="s">
        <v>19</v>
      </c>
      <c r="B20" s="18">
        <v>62503</v>
      </c>
      <c r="C20" s="18">
        <v>54</v>
      </c>
      <c r="D20" s="18">
        <v>4620</v>
      </c>
      <c r="E20" s="18">
        <v>6923</v>
      </c>
      <c r="F20" s="18">
        <v>6907</v>
      </c>
      <c r="G20" s="18">
        <v>6483</v>
      </c>
      <c r="H20" s="18">
        <v>6444</v>
      </c>
      <c r="I20" s="18">
        <v>5636</v>
      </c>
      <c r="J20" s="18">
        <v>5720</v>
      </c>
      <c r="K20" s="18">
        <v>5735</v>
      </c>
      <c r="L20" s="18">
        <v>5462</v>
      </c>
      <c r="M20" s="18">
        <v>3916</v>
      </c>
      <c r="N20" s="18">
        <v>3504</v>
      </c>
      <c r="O20" s="18">
        <v>1017</v>
      </c>
      <c r="P20" s="18">
        <v>82</v>
      </c>
    </row>
    <row r="21" spans="1:16" x14ac:dyDescent="0.25">
      <c r="A21" s="11" t="s">
        <v>20</v>
      </c>
      <c r="B21" s="18">
        <v>72716</v>
      </c>
      <c r="C21" s="18">
        <v>18</v>
      </c>
      <c r="D21" s="18">
        <v>5964</v>
      </c>
      <c r="E21" s="18">
        <v>8145</v>
      </c>
      <c r="F21" s="18">
        <v>8020</v>
      </c>
      <c r="G21" s="18">
        <v>7339</v>
      </c>
      <c r="H21" s="18">
        <v>7386</v>
      </c>
      <c r="I21" s="18">
        <v>6760</v>
      </c>
      <c r="J21" s="18">
        <v>6785</v>
      </c>
      <c r="K21" s="18">
        <v>6394</v>
      </c>
      <c r="L21" s="18">
        <v>6153</v>
      </c>
      <c r="M21" s="18">
        <v>4632</v>
      </c>
      <c r="N21" s="18">
        <v>4085</v>
      </c>
      <c r="O21" s="18">
        <v>1023</v>
      </c>
      <c r="P21" s="18">
        <v>12</v>
      </c>
    </row>
    <row r="22" spans="1:16" x14ac:dyDescent="0.25">
      <c r="A22" s="11" t="s">
        <v>21</v>
      </c>
      <c r="B22" s="18">
        <v>45002</v>
      </c>
      <c r="C22" s="18">
        <v>17</v>
      </c>
      <c r="D22" s="18">
        <v>2959</v>
      </c>
      <c r="E22" s="18">
        <v>4889</v>
      </c>
      <c r="F22" s="18">
        <v>5067</v>
      </c>
      <c r="G22" s="18">
        <v>4691</v>
      </c>
      <c r="H22" s="18">
        <v>4690</v>
      </c>
      <c r="I22" s="18">
        <v>4057</v>
      </c>
      <c r="J22" s="18">
        <v>4073</v>
      </c>
      <c r="K22" s="18">
        <v>4147</v>
      </c>
      <c r="L22" s="18">
        <v>3894</v>
      </c>
      <c r="M22" s="18">
        <v>3066</v>
      </c>
      <c r="N22" s="18">
        <v>2513</v>
      </c>
      <c r="O22" s="18">
        <v>909</v>
      </c>
      <c r="P22" s="18">
        <v>30</v>
      </c>
    </row>
    <row r="23" spans="1:16" x14ac:dyDescent="0.25">
      <c r="A23" s="11" t="s">
        <v>22</v>
      </c>
      <c r="B23" s="18">
        <v>51716</v>
      </c>
      <c r="C23" s="18">
        <v>51</v>
      </c>
      <c r="D23" s="18">
        <v>4458</v>
      </c>
      <c r="E23" s="18">
        <v>5722</v>
      </c>
      <c r="F23" s="18">
        <v>5816</v>
      </c>
      <c r="G23" s="18">
        <v>5374</v>
      </c>
      <c r="H23" s="18">
        <v>5377</v>
      </c>
      <c r="I23" s="18">
        <v>4981</v>
      </c>
      <c r="J23" s="18">
        <v>5001</v>
      </c>
      <c r="K23" s="18">
        <v>4770</v>
      </c>
      <c r="L23" s="18">
        <v>4671</v>
      </c>
      <c r="M23" s="18">
        <v>2782</v>
      </c>
      <c r="N23" s="18">
        <v>2225</v>
      </c>
      <c r="O23" s="18">
        <v>482</v>
      </c>
      <c r="P23" s="18">
        <v>6</v>
      </c>
    </row>
    <row r="24" spans="1:16" x14ac:dyDescent="0.25">
      <c r="A24" s="11" t="s">
        <v>23</v>
      </c>
      <c r="B24" s="18">
        <v>112749</v>
      </c>
      <c r="C24" s="18">
        <v>80</v>
      </c>
      <c r="D24" s="18">
        <v>8166</v>
      </c>
      <c r="E24" s="18">
        <v>12687</v>
      </c>
      <c r="F24" s="18">
        <v>12696</v>
      </c>
      <c r="G24" s="18">
        <v>11856</v>
      </c>
      <c r="H24" s="18">
        <v>11189</v>
      </c>
      <c r="I24" s="18">
        <v>10329</v>
      </c>
      <c r="J24" s="18">
        <v>10656</v>
      </c>
      <c r="K24" s="18">
        <v>10104</v>
      </c>
      <c r="L24" s="18">
        <v>9580</v>
      </c>
      <c r="M24" s="18">
        <v>7302</v>
      </c>
      <c r="N24" s="18">
        <v>6187</v>
      </c>
      <c r="O24" s="18">
        <v>1840</v>
      </c>
      <c r="P24" s="18">
        <v>77</v>
      </c>
    </row>
    <row r="25" spans="1:16" x14ac:dyDescent="0.25">
      <c r="A25" s="11" t="s">
        <v>24</v>
      </c>
      <c r="B25" s="18">
        <v>51364</v>
      </c>
      <c r="C25" s="18">
        <v>64</v>
      </c>
      <c r="D25" s="18">
        <v>3755</v>
      </c>
      <c r="E25" s="18">
        <v>5622</v>
      </c>
      <c r="F25" s="18">
        <v>5661</v>
      </c>
      <c r="G25" s="18">
        <v>5296</v>
      </c>
      <c r="H25" s="18">
        <v>5243</v>
      </c>
      <c r="I25" s="18">
        <v>4565</v>
      </c>
      <c r="J25" s="18">
        <v>4581</v>
      </c>
      <c r="K25" s="18">
        <v>4701</v>
      </c>
      <c r="L25" s="18">
        <v>4409</v>
      </c>
      <c r="M25" s="18">
        <v>3445</v>
      </c>
      <c r="N25" s="18">
        <v>3006</v>
      </c>
      <c r="O25" s="18">
        <v>956</v>
      </c>
      <c r="P25" s="18">
        <v>60</v>
      </c>
    </row>
    <row r="26" spans="1:16" x14ac:dyDescent="0.25">
      <c r="A26" s="11" t="s">
        <v>25</v>
      </c>
      <c r="B26" s="18">
        <v>62233</v>
      </c>
      <c r="C26" s="18">
        <v>65</v>
      </c>
      <c r="D26" s="18">
        <v>5205</v>
      </c>
      <c r="E26" s="18">
        <v>6940</v>
      </c>
      <c r="F26" s="18">
        <v>7018</v>
      </c>
      <c r="G26" s="18">
        <v>6453</v>
      </c>
      <c r="H26" s="18">
        <v>6319</v>
      </c>
      <c r="I26" s="18">
        <v>5605</v>
      </c>
      <c r="J26" s="18">
        <v>5940</v>
      </c>
      <c r="K26" s="18">
        <v>5644</v>
      </c>
      <c r="L26" s="18">
        <v>5366</v>
      </c>
      <c r="M26" s="18">
        <v>3694</v>
      </c>
      <c r="N26" s="18">
        <v>3278</v>
      </c>
      <c r="O26" s="18">
        <v>695</v>
      </c>
      <c r="P26" s="18">
        <v>11</v>
      </c>
    </row>
    <row r="27" spans="1:16" x14ac:dyDescent="0.25">
      <c r="A27" s="11" t="s">
        <v>26</v>
      </c>
      <c r="B27" s="18">
        <v>53771</v>
      </c>
      <c r="C27" s="18">
        <v>77</v>
      </c>
      <c r="D27" s="18">
        <v>4142</v>
      </c>
      <c r="E27" s="18">
        <v>5727</v>
      </c>
      <c r="F27" s="18">
        <v>5709</v>
      </c>
      <c r="G27" s="18">
        <v>5614</v>
      </c>
      <c r="H27" s="18">
        <v>5374</v>
      </c>
      <c r="I27" s="18">
        <v>4842</v>
      </c>
      <c r="J27" s="18">
        <v>4973</v>
      </c>
      <c r="K27" s="18">
        <v>4982</v>
      </c>
      <c r="L27" s="18">
        <v>4718</v>
      </c>
      <c r="M27" s="18">
        <v>3577</v>
      </c>
      <c r="N27" s="18">
        <v>3179</v>
      </c>
      <c r="O27" s="18">
        <v>806</v>
      </c>
      <c r="P27" s="18">
        <v>51</v>
      </c>
    </row>
    <row r="28" spans="1:16" x14ac:dyDescent="0.25">
      <c r="A28" s="11" t="s">
        <v>27</v>
      </c>
      <c r="B28" s="18">
        <v>47406</v>
      </c>
      <c r="C28" s="18">
        <v>53</v>
      </c>
      <c r="D28" s="18">
        <v>3891</v>
      </c>
      <c r="E28" s="18">
        <v>5151</v>
      </c>
      <c r="F28" s="18">
        <v>5224</v>
      </c>
      <c r="G28" s="18">
        <v>4790</v>
      </c>
      <c r="H28" s="18">
        <v>4788</v>
      </c>
      <c r="I28" s="18">
        <v>4539</v>
      </c>
      <c r="J28" s="18">
        <v>4503</v>
      </c>
      <c r="K28" s="18">
        <v>4178</v>
      </c>
      <c r="L28" s="18">
        <v>4102</v>
      </c>
      <c r="M28" s="18">
        <v>2880</v>
      </c>
      <c r="N28" s="18">
        <v>2548</v>
      </c>
      <c r="O28" s="18">
        <v>714</v>
      </c>
      <c r="P28" s="18">
        <v>45</v>
      </c>
    </row>
    <row r="29" spans="1:16" x14ac:dyDescent="0.25">
      <c r="A29" s="11" t="s">
        <v>28</v>
      </c>
      <c r="B29" s="18">
        <v>45076</v>
      </c>
      <c r="C29" s="18">
        <v>29</v>
      </c>
      <c r="D29" s="18">
        <v>3287</v>
      </c>
      <c r="E29" s="18">
        <v>4928</v>
      </c>
      <c r="F29" s="18">
        <v>4741</v>
      </c>
      <c r="G29" s="18">
        <v>4405</v>
      </c>
      <c r="H29" s="18">
        <v>4495</v>
      </c>
      <c r="I29" s="18">
        <v>4232</v>
      </c>
      <c r="J29" s="18">
        <v>4034</v>
      </c>
      <c r="K29" s="18">
        <v>4180</v>
      </c>
      <c r="L29" s="18">
        <v>3873</v>
      </c>
      <c r="M29" s="18">
        <v>3121</v>
      </c>
      <c r="N29" s="18">
        <v>2910</v>
      </c>
      <c r="O29" s="18">
        <v>808</v>
      </c>
      <c r="P29" s="18">
        <v>33</v>
      </c>
    </row>
    <row r="30" spans="1:16" x14ac:dyDescent="0.25">
      <c r="A30" s="11" t="s">
        <v>150</v>
      </c>
      <c r="B30" s="18">
        <v>133807</v>
      </c>
      <c r="C30" s="18">
        <v>24</v>
      </c>
      <c r="D30" s="18">
        <v>7943</v>
      </c>
      <c r="E30" s="18">
        <v>15622</v>
      </c>
      <c r="F30" s="18">
        <v>15570</v>
      </c>
      <c r="G30" s="18">
        <v>14114</v>
      </c>
      <c r="H30" s="18">
        <v>13619</v>
      </c>
      <c r="I30" s="18">
        <v>12705</v>
      </c>
      <c r="J30" s="18">
        <v>12527</v>
      </c>
      <c r="K30" s="18">
        <v>11782</v>
      </c>
      <c r="L30" s="18">
        <v>11094</v>
      </c>
      <c r="M30" s="18">
        <v>8535</v>
      </c>
      <c r="N30" s="18">
        <v>7566</v>
      </c>
      <c r="O30" s="18">
        <v>2524</v>
      </c>
      <c r="P30" s="18">
        <v>182</v>
      </c>
    </row>
    <row r="31" spans="1:16" x14ac:dyDescent="0.25">
      <c r="A31" s="12" t="s">
        <v>29</v>
      </c>
      <c r="B31" s="19">
        <v>1858391</v>
      </c>
      <c r="C31" s="19">
        <v>1471</v>
      </c>
      <c r="D31" s="19">
        <v>137476</v>
      </c>
      <c r="E31" s="19">
        <v>206848</v>
      </c>
      <c r="F31" s="19">
        <v>207455</v>
      </c>
      <c r="G31" s="19">
        <v>194521</v>
      </c>
      <c r="H31" s="19">
        <v>189029</v>
      </c>
      <c r="I31" s="19">
        <v>172838</v>
      </c>
      <c r="J31" s="19">
        <v>174458</v>
      </c>
      <c r="K31" s="19">
        <v>169004</v>
      </c>
      <c r="L31" s="19">
        <v>159486</v>
      </c>
      <c r="M31" s="19">
        <v>115959</v>
      </c>
      <c r="N31" s="19">
        <v>100285</v>
      </c>
      <c r="O31" s="19">
        <v>28372</v>
      </c>
      <c r="P31" s="19">
        <v>1189</v>
      </c>
    </row>
  </sheetData>
  <mergeCells count="4">
    <mergeCell ref="A3:A4"/>
    <mergeCell ref="B3:B4"/>
    <mergeCell ref="C3:P3"/>
    <mergeCell ref="A1:P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fitToHeight="0" orientation="portrait" horizontalDpi="300" verticalDpi="300" r:id="rId1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sheetPr>
    <pageSetUpPr fitToPage="1"/>
  </sheetPr>
  <dimension ref="A1:P31"/>
  <sheetViews>
    <sheetView showZeros="0" zoomScaleNormal="100" zoomScaleSheetLayoutView="130" workbookViewId="0">
      <selection sqref="A1:P1"/>
    </sheetView>
  </sheetViews>
  <sheetFormatPr defaultColWidth="9.140625" defaultRowHeight="15.75" x14ac:dyDescent="0.25"/>
  <cols>
    <col min="1" max="1" width="20.28515625" style="1" customWidth="1"/>
    <col min="2" max="2" width="12.28515625" style="1" customWidth="1"/>
    <col min="3" max="16" width="10.140625" style="1" customWidth="1"/>
    <col min="17" max="16384" width="9.140625" style="1"/>
  </cols>
  <sheetData>
    <row r="1" spans="1:16" ht="35.25" customHeight="1" x14ac:dyDescent="0.25">
      <c r="A1" s="192" t="s">
        <v>363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x14ac:dyDescent="0.25">
      <c r="A2" s="32"/>
      <c r="B2" s="32"/>
      <c r="C2" s="32"/>
      <c r="D2" s="32"/>
      <c r="P2" s="157" t="s">
        <v>207</v>
      </c>
    </row>
    <row r="3" spans="1:16" s="52" customFormat="1" ht="15.75" customHeight="1" x14ac:dyDescent="0.25">
      <c r="A3" s="219" t="s">
        <v>98</v>
      </c>
      <c r="B3" s="199" t="s">
        <v>120</v>
      </c>
      <c r="C3" s="199" t="s">
        <v>148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s="52" customFormat="1" ht="35.450000000000003" customHeight="1" x14ac:dyDescent="0.25">
      <c r="A4" s="220"/>
      <c r="B4" s="218"/>
      <c r="C4" s="94" t="s">
        <v>106</v>
      </c>
      <c r="D4" s="94" t="s">
        <v>107</v>
      </c>
      <c r="E4" s="94" t="s">
        <v>108</v>
      </c>
      <c r="F4" s="94" t="s">
        <v>109</v>
      </c>
      <c r="G4" s="94" t="s">
        <v>110</v>
      </c>
      <c r="H4" s="94" t="s">
        <v>111</v>
      </c>
      <c r="I4" s="94" t="s">
        <v>112</v>
      </c>
      <c r="J4" s="94" t="s">
        <v>113</v>
      </c>
      <c r="K4" s="94" t="s">
        <v>114</v>
      </c>
      <c r="L4" s="94" t="s">
        <v>115</v>
      </c>
      <c r="M4" s="94" t="s">
        <v>116</v>
      </c>
      <c r="N4" s="94" t="s">
        <v>117</v>
      </c>
      <c r="O4" s="94" t="s">
        <v>118</v>
      </c>
      <c r="P4" s="94" t="s">
        <v>119</v>
      </c>
    </row>
    <row r="5" spans="1:16" s="5" customFormat="1" x14ac:dyDescent="0.2">
      <c r="A5" s="95" t="s">
        <v>4</v>
      </c>
      <c r="B5" s="94">
        <v>1</v>
      </c>
      <c r="C5" s="94">
        <v>2</v>
      </c>
      <c r="D5" s="94">
        <v>3</v>
      </c>
      <c r="E5" s="94">
        <v>4</v>
      </c>
      <c r="F5" s="94">
        <v>5</v>
      </c>
      <c r="G5" s="94">
        <v>6</v>
      </c>
      <c r="H5" s="94">
        <v>7</v>
      </c>
      <c r="I5" s="94">
        <v>8</v>
      </c>
      <c r="J5" s="94">
        <v>9</v>
      </c>
      <c r="K5" s="94">
        <v>10</v>
      </c>
      <c r="L5" s="94">
        <v>11</v>
      </c>
      <c r="M5" s="94">
        <v>12</v>
      </c>
      <c r="N5" s="94">
        <v>13</v>
      </c>
      <c r="O5" s="94">
        <v>14</v>
      </c>
      <c r="P5" s="94">
        <v>15</v>
      </c>
    </row>
    <row r="6" spans="1:16" x14ac:dyDescent="0.25">
      <c r="A6" s="10" t="s">
        <v>5</v>
      </c>
      <c r="B6" s="18">
        <v>63174</v>
      </c>
      <c r="C6" s="18">
        <v>233</v>
      </c>
      <c r="D6" s="18">
        <v>5269</v>
      </c>
      <c r="E6" s="18">
        <v>6874</v>
      </c>
      <c r="F6" s="18">
        <v>6937</v>
      </c>
      <c r="G6" s="18">
        <v>6539</v>
      </c>
      <c r="H6" s="18">
        <v>6296</v>
      </c>
      <c r="I6" s="18">
        <v>5943</v>
      </c>
      <c r="J6" s="18">
        <v>6007</v>
      </c>
      <c r="K6" s="18">
        <v>6123</v>
      </c>
      <c r="L6" s="18">
        <v>6099</v>
      </c>
      <c r="M6" s="18">
        <v>3437</v>
      </c>
      <c r="N6" s="18">
        <v>2804</v>
      </c>
      <c r="O6" s="18">
        <v>586</v>
      </c>
      <c r="P6" s="18">
        <v>27</v>
      </c>
    </row>
    <row r="7" spans="1:16" x14ac:dyDescent="0.25">
      <c r="A7" s="11" t="s">
        <v>6</v>
      </c>
      <c r="B7" s="18">
        <v>60662</v>
      </c>
      <c r="C7" s="18">
        <v>45</v>
      </c>
      <c r="D7" s="18">
        <v>4921</v>
      </c>
      <c r="E7" s="18">
        <v>6836</v>
      </c>
      <c r="F7" s="18">
        <v>6909</v>
      </c>
      <c r="G7" s="18">
        <v>6272</v>
      </c>
      <c r="H7" s="18">
        <v>6114</v>
      </c>
      <c r="I7" s="18">
        <v>5809</v>
      </c>
      <c r="J7" s="18">
        <v>5606</v>
      </c>
      <c r="K7" s="18">
        <v>5561</v>
      </c>
      <c r="L7" s="18">
        <v>5428</v>
      </c>
      <c r="M7" s="18">
        <v>3489</v>
      </c>
      <c r="N7" s="18">
        <v>2922</v>
      </c>
      <c r="O7" s="18">
        <v>724</v>
      </c>
      <c r="P7" s="18">
        <v>26</v>
      </c>
    </row>
    <row r="8" spans="1:16" x14ac:dyDescent="0.25">
      <c r="A8" s="11" t="s">
        <v>7</v>
      </c>
      <c r="B8" s="18">
        <v>42929</v>
      </c>
      <c r="C8" s="18">
        <v>43</v>
      </c>
      <c r="D8" s="18">
        <v>3056</v>
      </c>
      <c r="E8" s="18">
        <v>4770</v>
      </c>
      <c r="F8" s="18">
        <v>4923</v>
      </c>
      <c r="G8" s="18">
        <v>4516</v>
      </c>
      <c r="H8" s="18">
        <v>4242</v>
      </c>
      <c r="I8" s="18">
        <v>3964</v>
      </c>
      <c r="J8" s="18">
        <v>4066</v>
      </c>
      <c r="K8" s="18">
        <v>4091</v>
      </c>
      <c r="L8" s="18">
        <v>3836</v>
      </c>
      <c r="M8" s="18">
        <v>2646</v>
      </c>
      <c r="N8" s="18">
        <v>2050</v>
      </c>
      <c r="O8" s="18">
        <v>692</v>
      </c>
      <c r="P8" s="18">
        <v>34</v>
      </c>
    </row>
    <row r="9" spans="1:16" x14ac:dyDescent="0.25">
      <c r="A9" s="11" t="s">
        <v>8</v>
      </c>
      <c r="B9" s="18">
        <v>19779</v>
      </c>
      <c r="C9" s="18">
        <v>26</v>
      </c>
      <c r="D9" s="18">
        <v>1286</v>
      </c>
      <c r="E9" s="18">
        <v>2022</v>
      </c>
      <c r="F9" s="18">
        <v>2117</v>
      </c>
      <c r="G9" s="18">
        <v>2109</v>
      </c>
      <c r="H9" s="18">
        <v>1943</v>
      </c>
      <c r="I9" s="18">
        <v>1774</v>
      </c>
      <c r="J9" s="18">
        <v>1915</v>
      </c>
      <c r="K9" s="18">
        <v>1890</v>
      </c>
      <c r="L9" s="18">
        <v>1793</v>
      </c>
      <c r="M9" s="18">
        <v>1340</v>
      </c>
      <c r="N9" s="18">
        <v>1132</v>
      </c>
      <c r="O9" s="18">
        <v>410</v>
      </c>
      <c r="P9" s="18">
        <v>22</v>
      </c>
    </row>
    <row r="10" spans="1:16" x14ac:dyDescent="0.25">
      <c r="A10" s="11" t="s">
        <v>9</v>
      </c>
      <c r="B10" s="18">
        <v>44575</v>
      </c>
      <c r="C10" s="18">
        <v>43</v>
      </c>
      <c r="D10" s="18">
        <v>3645</v>
      </c>
      <c r="E10" s="18">
        <v>4705</v>
      </c>
      <c r="F10" s="18">
        <v>4561</v>
      </c>
      <c r="G10" s="18">
        <v>4639</v>
      </c>
      <c r="H10" s="18">
        <v>4383</v>
      </c>
      <c r="I10" s="18">
        <v>4147</v>
      </c>
      <c r="J10" s="18">
        <v>4339</v>
      </c>
      <c r="K10" s="18">
        <v>4164</v>
      </c>
      <c r="L10" s="18">
        <v>4371</v>
      </c>
      <c r="M10" s="18">
        <v>2740</v>
      </c>
      <c r="N10" s="18">
        <v>2259</v>
      </c>
      <c r="O10" s="18">
        <v>556</v>
      </c>
      <c r="P10" s="18">
        <v>23</v>
      </c>
    </row>
    <row r="11" spans="1:16" x14ac:dyDescent="0.25">
      <c r="A11" s="11" t="s">
        <v>10</v>
      </c>
      <c r="B11" s="18">
        <v>92139</v>
      </c>
      <c r="C11" s="18">
        <v>0</v>
      </c>
      <c r="D11" s="18">
        <v>9374</v>
      </c>
      <c r="E11" s="18">
        <v>10423</v>
      </c>
      <c r="F11" s="18">
        <v>10333</v>
      </c>
      <c r="G11" s="18">
        <v>9662</v>
      </c>
      <c r="H11" s="18">
        <v>9041</v>
      </c>
      <c r="I11" s="18">
        <v>8521</v>
      </c>
      <c r="J11" s="18">
        <v>8397</v>
      </c>
      <c r="K11" s="18">
        <v>8148</v>
      </c>
      <c r="L11" s="18">
        <v>8056</v>
      </c>
      <c r="M11" s="18">
        <v>4817</v>
      </c>
      <c r="N11" s="18">
        <v>4620</v>
      </c>
      <c r="O11" s="18">
        <v>713</v>
      </c>
      <c r="P11" s="18">
        <v>34</v>
      </c>
    </row>
    <row r="12" spans="1:16" x14ac:dyDescent="0.25">
      <c r="A12" s="11" t="s">
        <v>11</v>
      </c>
      <c r="B12" s="18">
        <v>33500</v>
      </c>
      <c r="C12" s="18">
        <v>28</v>
      </c>
      <c r="D12" s="18">
        <v>2220</v>
      </c>
      <c r="E12" s="18">
        <v>3567</v>
      </c>
      <c r="F12" s="18">
        <v>3607</v>
      </c>
      <c r="G12" s="18">
        <v>3478</v>
      </c>
      <c r="H12" s="18">
        <v>3367</v>
      </c>
      <c r="I12" s="18">
        <v>3032</v>
      </c>
      <c r="J12" s="18">
        <v>3242</v>
      </c>
      <c r="K12" s="18">
        <v>3230</v>
      </c>
      <c r="L12" s="18">
        <v>3086</v>
      </c>
      <c r="M12" s="18">
        <v>2197</v>
      </c>
      <c r="N12" s="18">
        <v>1813</v>
      </c>
      <c r="O12" s="18">
        <v>591</v>
      </c>
      <c r="P12" s="18">
        <v>42</v>
      </c>
    </row>
    <row r="13" spans="1:16" x14ac:dyDescent="0.25">
      <c r="A13" s="11" t="s">
        <v>12</v>
      </c>
      <c r="B13" s="18">
        <v>76432</v>
      </c>
      <c r="C13" s="18">
        <v>74</v>
      </c>
      <c r="D13" s="18">
        <v>6245</v>
      </c>
      <c r="E13" s="18">
        <v>8729</v>
      </c>
      <c r="F13" s="18">
        <v>8419</v>
      </c>
      <c r="G13" s="18">
        <v>8107</v>
      </c>
      <c r="H13" s="18">
        <v>7925</v>
      </c>
      <c r="I13" s="18">
        <v>7281</v>
      </c>
      <c r="J13" s="18">
        <v>7320</v>
      </c>
      <c r="K13" s="18">
        <v>7030</v>
      </c>
      <c r="L13" s="18">
        <v>6903</v>
      </c>
      <c r="M13" s="18">
        <v>4102</v>
      </c>
      <c r="N13" s="18">
        <v>3371</v>
      </c>
      <c r="O13" s="18">
        <v>907</v>
      </c>
      <c r="P13" s="18">
        <v>19</v>
      </c>
    </row>
    <row r="14" spans="1:16" x14ac:dyDescent="0.25">
      <c r="A14" s="11" t="s">
        <v>13</v>
      </c>
      <c r="B14" s="18">
        <v>64921</v>
      </c>
      <c r="C14" s="18">
        <v>32</v>
      </c>
      <c r="D14" s="18">
        <v>5550</v>
      </c>
      <c r="E14" s="18">
        <v>7698</v>
      </c>
      <c r="F14" s="18">
        <v>7834</v>
      </c>
      <c r="G14" s="18">
        <v>7008</v>
      </c>
      <c r="H14" s="18">
        <v>6572</v>
      </c>
      <c r="I14" s="18">
        <v>6145</v>
      </c>
      <c r="J14" s="18">
        <v>6120</v>
      </c>
      <c r="K14" s="18">
        <v>5786</v>
      </c>
      <c r="L14" s="18">
        <v>5732</v>
      </c>
      <c r="M14" s="18">
        <v>3152</v>
      </c>
      <c r="N14" s="18">
        <v>2526</v>
      </c>
      <c r="O14" s="18">
        <v>716</v>
      </c>
      <c r="P14" s="18">
        <v>50</v>
      </c>
    </row>
    <row r="15" spans="1:16" x14ac:dyDescent="0.25">
      <c r="A15" s="11" t="s">
        <v>14</v>
      </c>
      <c r="B15" s="18">
        <v>27828</v>
      </c>
      <c r="C15" s="18">
        <v>100</v>
      </c>
      <c r="D15" s="18">
        <v>2245</v>
      </c>
      <c r="E15" s="18">
        <v>2973</v>
      </c>
      <c r="F15" s="18">
        <v>3029</v>
      </c>
      <c r="G15" s="18">
        <v>2827</v>
      </c>
      <c r="H15" s="18">
        <v>2839</v>
      </c>
      <c r="I15" s="18">
        <v>2505</v>
      </c>
      <c r="J15" s="18">
        <v>2544</v>
      </c>
      <c r="K15" s="18">
        <v>2663</v>
      </c>
      <c r="L15" s="18">
        <v>2616</v>
      </c>
      <c r="M15" s="18">
        <v>1639</v>
      </c>
      <c r="N15" s="18">
        <v>1405</v>
      </c>
      <c r="O15" s="18">
        <v>417</v>
      </c>
      <c r="P15" s="18">
        <v>26</v>
      </c>
    </row>
    <row r="16" spans="1:16" x14ac:dyDescent="0.25">
      <c r="A16" s="11" t="s">
        <v>15</v>
      </c>
      <c r="B16" s="18">
        <v>12528</v>
      </c>
      <c r="C16" s="18">
        <v>21</v>
      </c>
      <c r="D16" s="18">
        <v>853</v>
      </c>
      <c r="E16" s="18">
        <v>1259</v>
      </c>
      <c r="F16" s="18">
        <v>1330</v>
      </c>
      <c r="G16" s="18">
        <v>1240</v>
      </c>
      <c r="H16" s="18">
        <v>1261</v>
      </c>
      <c r="I16" s="18">
        <v>1150</v>
      </c>
      <c r="J16" s="18">
        <v>1156</v>
      </c>
      <c r="K16" s="18">
        <v>1203</v>
      </c>
      <c r="L16" s="18">
        <v>1221</v>
      </c>
      <c r="M16" s="18">
        <v>883</v>
      </c>
      <c r="N16" s="18">
        <v>727</v>
      </c>
      <c r="O16" s="18">
        <v>213</v>
      </c>
      <c r="P16" s="18">
        <v>11</v>
      </c>
    </row>
    <row r="17" spans="1:16" x14ac:dyDescent="0.25">
      <c r="A17" s="11" t="s">
        <v>16</v>
      </c>
      <c r="B17" s="18">
        <v>91182</v>
      </c>
      <c r="C17" s="18">
        <v>101</v>
      </c>
      <c r="D17" s="18">
        <v>8097</v>
      </c>
      <c r="E17" s="18">
        <v>10474</v>
      </c>
      <c r="F17" s="18">
        <v>10073</v>
      </c>
      <c r="G17" s="18">
        <v>9634</v>
      </c>
      <c r="H17" s="18">
        <v>9227</v>
      </c>
      <c r="I17" s="18">
        <v>8637</v>
      </c>
      <c r="J17" s="18">
        <v>8847</v>
      </c>
      <c r="K17" s="18">
        <v>8653</v>
      </c>
      <c r="L17" s="18">
        <v>8253</v>
      </c>
      <c r="M17" s="18">
        <v>4570</v>
      </c>
      <c r="N17" s="18">
        <v>3731</v>
      </c>
      <c r="O17" s="18">
        <v>873</v>
      </c>
      <c r="P17" s="18">
        <v>12</v>
      </c>
    </row>
    <row r="18" spans="1:16" x14ac:dyDescent="0.25">
      <c r="A18" s="11" t="s">
        <v>17</v>
      </c>
      <c r="B18" s="18">
        <v>34093</v>
      </c>
      <c r="C18" s="18">
        <v>76</v>
      </c>
      <c r="D18" s="18">
        <v>2686</v>
      </c>
      <c r="E18" s="18">
        <v>3702</v>
      </c>
      <c r="F18" s="18">
        <v>3874</v>
      </c>
      <c r="G18" s="18">
        <v>3646</v>
      </c>
      <c r="H18" s="18">
        <v>3464</v>
      </c>
      <c r="I18" s="18">
        <v>3135</v>
      </c>
      <c r="J18" s="18">
        <v>3133</v>
      </c>
      <c r="K18" s="18">
        <v>3243</v>
      </c>
      <c r="L18" s="18">
        <v>3011</v>
      </c>
      <c r="M18" s="18">
        <v>2036</v>
      </c>
      <c r="N18" s="18">
        <v>1561</v>
      </c>
      <c r="O18" s="18">
        <v>486</v>
      </c>
      <c r="P18" s="18">
        <v>40</v>
      </c>
    </row>
    <row r="19" spans="1:16" x14ac:dyDescent="0.25">
      <c r="A19" s="11" t="s">
        <v>18</v>
      </c>
      <c r="B19" s="18">
        <v>79774</v>
      </c>
      <c r="C19" s="18">
        <v>132</v>
      </c>
      <c r="D19" s="18">
        <v>6294</v>
      </c>
      <c r="E19" s="18">
        <v>8848</v>
      </c>
      <c r="F19" s="18">
        <v>8966</v>
      </c>
      <c r="G19" s="18">
        <v>8711</v>
      </c>
      <c r="H19" s="18">
        <v>8073</v>
      </c>
      <c r="I19" s="18">
        <v>7386</v>
      </c>
      <c r="J19" s="18">
        <v>7498</v>
      </c>
      <c r="K19" s="18">
        <v>7527</v>
      </c>
      <c r="L19" s="18">
        <v>7052</v>
      </c>
      <c r="M19" s="18">
        <v>4584</v>
      </c>
      <c r="N19" s="18">
        <v>3650</v>
      </c>
      <c r="O19" s="18">
        <v>1002</v>
      </c>
      <c r="P19" s="18">
        <v>51</v>
      </c>
    </row>
    <row r="20" spans="1:16" x14ac:dyDescent="0.25">
      <c r="A20" s="11" t="s">
        <v>19</v>
      </c>
      <c r="B20" s="18">
        <v>39721</v>
      </c>
      <c r="C20" s="18">
        <v>58</v>
      </c>
      <c r="D20" s="18">
        <v>3071</v>
      </c>
      <c r="E20" s="18">
        <v>4371</v>
      </c>
      <c r="F20" s="18">
        <v>4306</v>
      </c>
      <c r="G20" s="18">
        <v>4110</v>
      </c>
      <c r="H20" s="18">
        <v>4003</v>
      </c>
      <c r="I20" s="18">
        <v>3501</v>
      </c>
      <c r="J20" s="18">
        <v>3435</v>
      </c>
      <c r="K20" s="18">
        <v>3735</v>
      </c>
      <c r="L20" s="18">
        <v>3729</v>
      </c>
      <c r="M20" s="18">
        <v>2452</v>
      </c>
      <c r="N20" s="18">
        <v>2152</v>
      </c>
      <c r="O20" s="18">
        <v>597</v>
      </c>
      <c r="P20" s="18">
        <v>201</v>
      </c>
    </row>
    <row r="21" spans="1:16" x14ac:dyDescent="0.25">
      <c r="A21" s="11" t="s">
        <v>20</v>
      </c>
      <c r="B21" s="18">
        <v>80128</v>
      </c>
      <c r="C21" s="18">
        <v>17</v>
      </c>
      <c r="D21" s="18">
        <v>6804</v>
      </c>
      <c r="E21" s="18">
        <v>9004</v>
      </c>
      <c r="F21" s="18">
        <v>8797</v>
      </c>
      <c r="G21" s="18">
        <v>8194</v>
      </c>
      <c r="H21" s="18">
        <v>8272</v>
      </c>
      <c r="I21" s="18">
        <v>7311</v>
      </c>
      <c r="J21" s="18">
        <v>7340</v>
      </c>
      <c r="K21" s="18">
        <v>7070</v>
      </c>
      <c r="L21" s="18">
        <v>6997</v>
      </c>
      <c r="M21" s="18">
        <v>4853</v>
      </c>
      <c r="N21" s="18">
        <v>4339</v>
      </c>
      <c r="O21" s="18">
        <v>1114</v>
      </c>
      <c r="P21" s="18">
        <v>16</v>
      </c>
    </row>
    <row r="22" spans="1:16" x14ac:dyDescent="0.25">
      <c r="A22" s="11" t="s">
        <v>21</v>
      </c>
      <c r="B22" s="18">
        <v>21800</v>
      </c>
      <c r="C22" s="18">
        <v>29</v>
      </c>
      <c r="D22" s="18">
        <v>1514</v>
      </c>
      <c r="E22" s="18">
        <v>2233</v>
      </c>
      <c r="F22" s="18">
        <v>2261</v>
      </c>
      <c r="G22" s="18">
        <v>2281</v>
      </c>
      <c r="H22" s="18">
        <v>2328</v>
      </c>
      <c r="I22" s="18">
        <v>2014</v>
      </c>
      <c r="J22" s="18">
        <v>2069</v>
      </c>
      <c r="K22" s="18">
        <v>2059</v>
      </c>
      <c r="L22" s="18">
        <v>2059</v>
      </c>
      <c r="M22" s="18">
        <v>1386</v>
      </c>
      <c r="N22" s="18">
        <v>1207</v>
      </c>
      <c r="O22" s="18">
        <v>339</v>
      </c>
      <c r="P22" s="18">
        <v>21</v>
      </c>
    </row>
    <row r="23" spans="1:16" x14ac:dyDescent="0.25">
      <c r="A23" s="11" t="s">
        <v>22</v>
      </c>
      <c r="B23" s="18">
        <v>49971</v>
      </c>
      <c r="C23" s="18">
        <v>63</v>
      </c>
      <c r="D23" s="18">
        <v>4344</v>
      </c>
      <c r="E23" s="18">
        <v>5624</v>
      </c>
      <c r="F23" s="18">
        <v>5756</v>
      </c>
      <c r="G23" s="18">
        <v>5298</v>
      </c>
      <c r="H23" s="18">
        <v>5206</v>
      </c>
      <c r="I23" s="18">
        <v>5012</v>
      </c>
      <c r="J23" s="18">
        <v>4992</v>
      </c>
      <c r="K23" s="18">
        <v>4728</v>
      </c>
      <c r="L23" s="18">
        <v>4717</v>
      </c>
      <c r="M23" s="18">
        <v>2277</v>
      </c>
      <c r="N23" s="18">
        <v>1603</v>
      </c>
      <c r="O23" s="18">
        <v>342</v>
      </c>
      <c r="P23" s="18">
        <v>9</v>
      </c>
    </row>
    <row r="24" spans="1:16" x14ac:dyDescent="0.25">
      <c r="A24" s="11" t="s">
        <v>23</v>
      </c>
      <c r="B24" s="18">
        <v>35681</v>
      </c>
      <c r="C24" s="18">
        <v>84</v>
      </c>
      <c r="D24" s="18">
        <v>2900</v>
      </c>
      <c r="E24" s="18">
        <v>3839</v>
      </c>
      <c r="F24" s="18">
        <v>3973</v>
      </c>
      <c r="G24" s="18">
        <v>3752</v>
      </c>
      <c r="H24" s="18">
        <v>3551</v>
      </c>
      <c r="I24" s="18">
        <v>3246</v>
      </c>
      <c r="J24" s="18">
        <v>3333</v>
      </c>
      <c r="K24" s="18">
        <v>3365</v>
      </c>
      <c r="L24" s="18">
        <v>3200</v>
      </c>
      <c r="M24" s="18">
        <v>2034</v>
      </c>
      <c r="N24" s="18">
        <v>1816</v>
      </c>
      <c r="O24" s="18">
        <v>530</v>
      </c>
      <c r="P24" s="18">
        <v>58</v>
      </c>
    </row>
    <row r="25" spans="1:16" x14ac:dyDescent="0.25">
      <c r="A25" s="11" t="s">
        <v>24</v>
      </c>
      <c r="B25" s="18">
        <v>36514</v>
      </c>
      <c r="C25" s="18">
        <v>67</v>
      </c>
      <c r="D25" s="18">
        <v>2763</v>
      </c>
      <c r="E25" s="18">
        <v>3972</v>
      </c>
      <c r="F25" s="18">
        <v>4014</v>
      </c>
      <c r="G25" s="18">
        <v>3796</v>
      </c>
      <c r="H25" s="18">
        <v>3744</v>
      </c>
      <c r="I25" s="18">
        <v>3212</v>
      </c>
      <c r="J25" s="18">
        <v>3283</v>
      </c>
      <c r="K25" s="18">
        <v>3458</v>
      </c>
      <c r="L25" s="18">
        <v>3243</v>
      </c>
      <c r="M25" s="18">
        <v>2278</v>
      </c>
      <c r="N25" s="18">
        <v>2014</v>
      </c>
      <c r="O25" s="18">
        <v>646</v>
      </c>
      <c r="P25" s="18">
        <v>24</v>
      </c>
    </row>
    <row r="26" spans="1:16" x14ac:dyDescent="0.25">
      <c r="A26" s="11" t="s">
        <v>25</v>
      </c>
      <c r="B26" s="18">
        <v>43233</v>
      </c>
      <c r="C26" s="18">
        <v>74</v>
      </c>
      <c r="D26" s="18">
        <v>3705</v>
      </c>
      <c r="E26" s="18">
        <v>4668</v>
      </c>
      <c r="F26" s="18">
        <v>4666</v>
      </c>
      <c r="G26" s="18">
        <v>4458</v>
      </c>
      <c r="H26" s="18">
        <v>4464</v>
      </c>
      <c r="I26" s="18">
        <v>3993</v>
      </c>
      <c r="J26" s="18">
        <v>4056</v>
      </c>
      <c r="K26" s="18">
        <v>4185</v>
      </c>
      <c r="L26" s="18">
        <v>4210</v>
      </c>
      <c r="M26" s="18">
        <v>2356</v>
      </c>
      <c r="N26" s="18">
        <v>1947</v>
      </c>
      <c r="O26" s="18">
        <v>439</v>
      </c>
      <c r="P26" s="18">
        <v>12</v>
      </c>
    </row>
    <row r="27" spans="1:16" x14ac:dyDescent="0.25">
      <c r="A27" s="11" t="s">
        <v>26</v>
      </c>
      <c r="B27" s="18">
        <v>40448</v>
      </c>
      <c r="C27" s="18">
        <v>104</v>
      </c>
      <c r="D27" s="18">
        <v>3258</v>
      </c>
      <c r="E27" s="18">
        <v>4367</v>
      </c>
      <c r="F27" s="18">
        <v>4366</v>
      </c>
      <c r="G27" s="18">
        <v>4117</v>
      </c>
      <c r="H27" s="18">
        <v>4003</v>
      </c>
      <c r="I27" s="18">
        <v>3686</v>
      </c>
      <c r="J27" s="18">
        <v>3677</v>
      </c>
      <c r="K27" s="18">
        <v>3848</v>
      </c>
      <c r="L27" s="18">
        <v>3798</v>
      </c>
      <c r="M27" s="18">
        <v>2534</v>
      </c>
      <c r="N27" s="18">
        <v>2168</v>
      </c>
      <c r="O27" s="18">
        <v>507</v>
      </c>
      <c r="P27" s="18">
        <v>15</v>
      </c>
    </row>
    <row r="28" spans="1:16" x14ac:dyDescent="0.25">
      <c r="A28" s="11" t="s">
        <v>27</v>
      </c>
      <c r="B28" s="18">
        <v>55472</v>
      </c>
      <c r="C28" s="18">
        <v>67</v>
      </c>
      <c r="D28" s="18">
        <v>4687</v>
      </c>
      <c r="E28" s="18">
        <v>5951</v>
      </c>
      <c r="F28" s="18">
        <v>6002</v>
      </c>
      <c r="G28" s="18">
        <v>5555</v>
      </c>
      <c r="H28" s="18">
        <v>5432</v>
      </c>
      <c r="I28" s="18">
        <v>5265</v>
      </c>
      <c r="J28" s="18">
        <v>5211</v>
      </c>
      <c r="K28" s="18">
        <v>4968</v>
      </c>
      <c r="L28" s="18">
        <v>4847</v>
      </c>
      <c r="M28" s="18">
        <v>3446</v>
      </c>
      <c r="N28" s="18">
        <v>3034</v>
      </c>
      <c r="O28" s="18">
        <v>960</v>
      </c>
      <c r="P28" s="18">
        <v>47</v>
      </c>
    </row>
    <row r="29" spans="1:16" x14ac:dyDescent="0.25">
      <c r="A29" s="11" t="s">
        <v>28</v>
      </c>
      <c r="B29" s="18">
        <v>25765</v>
      </c>
      <c r="C29" s="18">
        <v>40</v>
      </c>
      <c r="D29" s="18">
        <v>2002</v>
      </c>
      <c r="E29" s="18">
        <v>2656</v>
      </c>
      <c r="F29" s="18">
        <v>2577</v>
      </c>
      <c r="G29" s="18">
        <v>2535</v>
      </c>
      <c r="H29" s="18">
        <v>2574</v>
      </c>
      <c r="I29" s="18">
        <v>2369</v>
      </c>
      <c r="J29" s="18">
        <v>2343</v>
      </c>
      <c r="K29" s="18">
        <v>2570</v>
      </c>
      <c r="L29" s="18">
        <v>2467</v>
      </c>
      <c r="M29" s="18">
        <v>1697</v>
      </c>
      <c r="N29" s="18">
        <v>1546</v>
      </c>
      <c r="O29" s="18">
        <v>371</v>
      </c>
      <c r="P29" s="18">
        <v>18</v>
      </c>
    </row>
    <row r="30" spans="1:16" x14ac:dyDescent="0.25">
      <c r="A30" s="11" t="s">
        <v>150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</row>
    <row r="31" spans="1:16" x14ac:dyDescent="0.25">
      <c r="A31" s="12" t="s">
        <v>29</v>
      </c>
      <c r="B31" s="19">
        <v>1172249</v>
      </c>
      <c r="C31" s="19">
        <v>1557</v>
      </c>
      <c r="D31" s="19">
        <v>96789</v>
      </c>
      <c r="E31" s="19">
        <v>129565</v>
      </c>
      <c r="F31" s="19">
        <v>129630</v>
      </c>
      <c r="G31" s="19">
        <v>122484</v>
      </c>
      <c r="H31" s="19">
        <v>118324</v>
      </c>
      <c r="I31" s="19">
        <v>109038</v>
      </c>
      <c r="J31" s="19">
        <v>109929</v>
      </c>
      <c r="K31" s="19">
        <v>109298</v>
      </c>
      <c r="L31" s="19">
        <v>106724</v>
      </c>
      <c r="M31" s="19">
        <v>66945</v>
      </c>
      <c r="N31" s="19">
        <v>56397</v>
      </c>
      <c r="O31" s="19">
        <v>14731</v>
      </c>
      <c r="P31" s="19">
        <v>838</v>
      </c>
    </row>
  </sheetData>
  <mergeCells count="4">
    <mergeCell ref="A3:A4"/>
    <mergeCell ref="B3:B4"/>
    <mergeCell ref="C3:P3"/>
    <mergeCell ref="A1:P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fitToHeight="0" orientation="portrait" horizontalDpi="300" verticalDpi="300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sheetPr>
    <pageSetUpPr fitToPage="1"/>
  </sheetPr>
  <dimension ref="A1:P31"/>
  <sheetViews>
    <sheetView showZeros="0" zoomScaleNormal="100" zoomScaleSheetLayoutView="130" workbookViewId="0">
      <selection sqref="A1:P1"/>
    </sheetView>
  </sheetViews>
  <sheetFormatPr defaultColWidth="9.140625" defaultRowHeight="15.75" x14ac:dyDescent="0.25"/>
  <cols>
    <col min="1" max="1" width="20.28515625" style="1" customWidth="1"/>
    <col min="2" max="2" width="12.28515625" style="1" customWidth="1"/>
    <col min="3" max="16" width="10.140625" style="1" customWidth="1"/>
    <col min="17" max="16384" width="9.140625" style="1"/>
  </cols>
  <sheetData>
    <row r="1" spans="1:16" ht="35.25" customHeight="1" x14ac:dyDescent="0.25">
      <c r="A1" s="192" t="s">
        <v>362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x14ac:dyDescent="0.25">
      <c r="A2" s="32"/>
      <c r="B2" s="32"/>
      <c r="C2" s="32"/>
      <c r="D2" s="32"/>
      <c r="P2" s="157" t="s">
        <v>207</v>
      </c>
    </row>
    <row r="3" spans="1:16" s="52" customFormat="1" ht="15.75" customHeight="1" x14ac:dyDescent="0.25">
      <c r="A3" s="219" t="s">
        <v>98</v>
      </c>
      <c r="B3" s="199" t="s">
        <v>120</v>
      </c>
      <c r="C3" s="199" t="s">
        <v>148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s="52" customFormat="1" ht="35.450000000000003" customHeight="1" x14ac:dyDescent="0.25">
      <c r="A4" s="220"/>
      <c r="B4" s="218"/>
      <c r="C4" s="94" t="s">
        <v>106</v>
      </c>
      <c r="D4" s="94" t="s">
        <v>107</v>
      </c>
      <c r="E4" s="94" t="s">
        <v>108</v>
      </c>
      <c r="F4" s="94" t="s">
        <v>109</v>
      </c>
      <c r="G4" s="94" t="s">
        <v>110</v>
      </c>
      <c r="H4" s="94" t="s">
        <v>111</v>
      </c>
      <c r="I4" s="94" t="s">
        <v>112</v>
      </c>
      <c r="J4" s="94" t="s">
        <v>113</v>
      </c>
      <c r="K4" s="94" t="s">
        <v>114</v>
      </c>
      <c r="L4" s="94" t="s">
        <v>115</v>
      </c>
      <c r="M4" s="94" t="s">
        <v>116</v>
      </c>
      <c r="N4" s="94" t="s">
        <v>117</v>
      </c>
      <c r="O4" s="94" t="s">
        <v>118</v>
      </c>
      <c r="P4" s="94" t="s">
        <v>119</v>
      </c>
    </row>
    <row r="5" spans="1:16" s="5" customFormat="1" x14ac:dyDescent="0.2">
      <c r="A5" s="95" t="s">
        <v>4</v>
      </c>
      <c r="B5" s="94">
        <v>1</v>
      </c>
      <c r="C5" s="94">
        <v>2</v>
      </c>
      <c r="D5" s="94">
        <v>3</v>
      </c>
      <c r="E5" s="94">
        <v>4</v>
      </c>
      <c r="F5" s="94">
        <v>5</v>
      </c>
      <c r="G5" s="94">
        <v>6</v>
      </c>
      <c r="H5" s="94">
        <v>7</v>
      </c>
      <c r="I5" s="94">
        <v>8</v>
      </c>
      <c r="J5" s="94">
        <v>9</v>
      </c>
      <c r="K5" s="94">
        <v>10</v>
      </c>
      <c r="L5" s="94">
        <v>11</v>
      </c>
      <c r="M5" s="94">
        <v>12</v>
      </c>
      <c r="N5" s="94">
        <v>13</v>
      </c>
      <c r="O5" s="94">
        <v>14</v>
      </c>
      <c r="P5" s="94">
        <v>15</v>
      </c>
    </row>
    <row r="6" spans="1:16" x14ac:dyDescent="0.25">
      <c r="A6" s="10" t="s">
        <v>5</v>
      </c>
      <c r="B6" s="18">
        <v>1752</v>
      </c>
      <c r="C6" s="18">
        <v>55</v>
      </c>
      <c r="D6" s="18">
        <v>74</v>
      </c>
      <c r="E6" s="18">
        <v>120</v>
      </c>
      <c r="F6" s="18">
        <v>138</v>
      </c>
      <c r="G6" s="18">
        <v>162</v>
      </c>
      <c r="H6" s="18">
        <v>160</v>
      </c>
      <c r="I6" s="18">
        <v>189</v>
      </c>
      <c r="J6" s="18">
        <v>175</v>
      </c>
      <c r="K6" s="18">
        <v>203</v>
      </c>
      <c r="L6" s="18">
        <v>154</v>
      </c>
      <c r="M6" s="18">
        <v>155</v>
      </c>
      <c r="N6" s="18">
        <v>96</v>
      </c>
      <c r="O6" s="18">
        <v>45</v>
      </c>
      <c r="P6" s="18">
        <v>26</v>
      </c>
    </row>
    <row r="7" spans="1:16" x14ac:dyDescent="0.25">
      <c r="A7" s="11" t="s">
        <v>6</v>
      </c>
      <c r="B7" s="18">
        <v>1261</v>
      </c>
      <c r="C7" s="18">
        <v>5</v>
      </c>
      <c r="D7" s="18">
        <v>56</v>
      </c>
      <c r="E7" s="18">
        <v>102</v>
      </c>
      <c r="F7" s="18">
        <v>130</v>
      </c>
      <c r="G7" s="18">
        <v>130</v>
      </c>
      <c r="H7" s="18">
        <v>128</v>
      </c>
      <c r="I7" s="18">
        <v>120</v>
      </c>
      <c r="J7" s="18">
        <v>119</v>
      </c>
      <c r="K7" s="18">
        <v>121</v>
      </c>
      <c r="L7" s="18">
        <v>122</v>
      </c>
      <c r="M7" s="18">
        <v>77</v>
      </c>
      <c r="N7" s="18">
        <v>73</v>
      </c>
      <c r="O7" s="18">
        <v>45</v>
      </c>
      <c r="P7" s="18">
        <v>33</v>
      </c>
    </row>
    <row r="8" spans="1:16" x14ac:dyDescent="0.25">
      <c r="A8" s="11" t="s">
        <v>7</v>
      </c>
      <c r="B8" s="18">
        <v>4903</v>
      </c>
      <c r="C8" s="18">
        <v>9</v>
      </c>
      <c r="D8" s="18">
        <v>170</v>
      </c>
      <c r="E8" s="18">
        <v>490</v>
      </c>
      <c r="F8" s="18">
        <v>656</v>
      </c>
      <c r="G8" s="18">
        <v>607</v>
      </c>
      <c r="H8" s="18">
        <v>621</v>
      </c>
      <c r="I8" s="18">
        <v>493</v>
      </c>
      <c r="J8" s="18">
        <v>421</v>
      </c>
      <c r="K8" s="18">
        <v>393</v>
      </c>
      <c r="L8" s="18">
        <v>362</v>
      </c>
      <c r="M8" s="18">
        <v>311</v>
      </c>
      <c r="N8" s="18">
        <v>228</v>
      </c>
      <c r="O8" s="18">
        <v>90</v>
      </c>
      <c r="P8" s="18">
        <v>52</v>
      </c>
    </row>
    <row r="9" spans="1:16" x14ac:dyDescent="0.25">
      <c r="A9" s="11" t="s">
        <v>8</v>
      </c>
      <c r="B9" s="18">
        <v>1928</v>
      </c>
      <c r="C9" s="18">
        <v>7</v>
      </c>
      <c r="D9" s="18">
        <v>77</v>
      </c>
      <c r="E9" s="18">
        <v>141</v>
      </c>
      <c r="F9" s="18">
        <v>231</v>
      </c>
      <c r="G9" s="18">
        <v>241</v>
      </c>
      <c r="H9" s="18">
        <v>203</v>
      </c>
      <c r="I9" s="18">
        <v>188</v>
      </c>
      <c r="J9" s="18">
        <v>225</v>
      </c>
      <c r="K9" s="18">
        <v>202</v>
      </c>
      <c r="L9" s="18">
        <v>172</v>
      </c>
      <c r="M9" s="18">
        <v>130</v>
      </c>
      <c r="N9" s="18">
        <v>67</v>
      </c>
      <c r="O9" s="18">
        <v>33</v>
      </c>
      <c r="P9" s="18">
        <v>11</v>
      </c>
    </row>
    <row r="10" spans="1:16" x14ac:dyDescent="0.25">
      <c r="A10" s="11" t="s">
        <v>9</v>
      </c>
      <c r="B10" s="18">
        <v>1435</v>
      </c>
      <c r="C10" s="18">
        <v>7</v>
      </c>
      <c r="D10" s="18">
        <v>53</v>
      </c>
      <c r="E10" s="18">
        <v>122</v>
      </c>
      <c r="F10" s="18">
        <v>149</v>
      </c>
      <c r="G10" s="18">
        <v>179</v>
      </c>
      <c r="H10" s="18">
        <v>154</v>
      </c>
      <c r="I10" s="18">
        <v>123</v>
      </c>
      <c r="J10" s="18">
        <v>102</v>
      </c>
      <c r="K10" s="18">
        <v>118</v>
      </c>
      <c r="L10" s="18">
        <v>128</v>
      </c>
      <c r="M10" s="18">
        <v>87</v>
      </c>
      <c r="N10" s="18">
        <v>99</v>
      </c>
      <c r="O10" s="18">
        <v>69</v>
      </c>
      <c r="P10" s="18">
        <v>45</v>
      </c>
    </row>
    <row r="11" spans="1:16" x14ac:dyDescent="0.25">
      <c r="A11" s="11" t="s">
        <v>10</v>
      </c>
      <c r="B11" s="18">
        <v>759</v>
      </c>
      <c r="C11" s="18">
        <v>0</v>
      </c>
      <c r="D11" s="18">
        <v>15</v>
      </c>
      <c r="E11" s="18">
        <v>73</v>
      </c>
      <c r="F11" s="18">
        <v>92</v>
      </c>
      <c r="G11" s="18">
        <v>72</v>
      </c>
      <c r="H11" s="18">
        <v>86</v>
      </c>
      <c r="I11" s="18">
        <v>92</v>
      </c>
      <c r="J11" s="18">
        <v>87</v>
      </c>
      <c r="K11" s="18">
        <v>72</v>
      </c>
      <c r="L11" s="18">
        <v>68</v>
      </c>
      <c r="M11" s="18">
        <v>48</v>
      </c>
      <c r="N11" s="18">
        <v>35</v>
      </c>
      <c r="O11" s="18">
        <v>16</v>
      </c>
      <c r="P11" s="18">
        <v>3</v>
      </c>
    </row>
    <row r="12" spans="1:16" x14ac:dyDescent="0.25">
      <c r="A12" s="11" t="s">
        <v>11</v>
      </c>
      <c r="B12" s="18">
        <v>4221</v>
      </c>
      <c r="C12" s="18">
        <v>99</v>
      </c>
      <c r="D12" s="18">
        <v>234</v>
      </c>
      <c r="E12" s="18">
        <v>419</v>
      </c>
      <c r="F12" s="18">
        <v>481</v>
      </c>
      <c r="G12" s="18">
        <v>482</v>
      </c>
      <c r="H12" s="18">
        <v>457</v>
      </c>
      <c r="I12" s="18">
        <v>396</v>
      </c>
      <c r="J12" s="18">
        <v>362</v>
      </c>
      <c r="K12" s="18">
        <v>343</v>
      </c>
      <c r="L12" s="18">
        <v>301</v>
      </c>
      <c r="M12" s="18">
        <v>253</v>
      </c>
      <c r="N12" s="18">
        <v>196</v>
      </c>
      <c r="O12" s="18">
        <v>129</v>
      </c>
      <c r="P12" s="18">
        <v>69</v>
      </c>
    </row>
    <row r="13" spans="1:16" x14ac:dyDescent="0.25">
      <c r="A13" s="11" t="s">
        <v>12</v>
      </c>
      <c r="B13" s="18">
        <v>1168</v>
      </c>
      <c r="C13" s="18">
        <v>0</v>
      </c>
      <c r="D13" s="18">
        <v>49</v>
      </c>
      <c r="E13" s="18">
        <v>87</v>
      </c>
      <c r="F13" s="18">
        <v>95</v>
      </c>
      <c r="G13" s="18">
        <v>117</v>
      </c>
      <c r="H13" s="18">
        <v>144</v>
      </c>
      <c r="I13" s="18">
        <v>116</v>
      </c>
      <c r="J13" s="18">
        <v>121</v>
      </c>
      <c r="K13" s="18">
        <v>106</v>
      </c>
      <c r="L13" s="18">
        <v>113</v>
      </c>
      <c r="M13" s="18">
        <v>92</v>
      </c>
      <c r="N13" s="18">
        <v>65</v>
      </c>
      <c r="O13" s="18">
        <v>35</v>
      </c>
      <c r="P13" s="18">
        <v>28</v>
      </c>
    </row>
    <row r="14" spans="1:16" x14ac:dyDescent="0.25">
      <c r="A14" s="11" t="s">
        <v>13</v>
      </c>
      <c r="B14" s="18">
        <v>780</v>
      </c>
      <c r="C14" s="18">
        <v>14</v>
      </c>
      <c r="D14" s="18">
        <v>29</v>
      </c>
      <c r="E14" s="18">
        <v>55</v>
      </c>
      <c r="F14" s="18">
        <v>93</v>
      </c>
      <c r="G14" s="18">
        <v>72</v>
      </c>
      <c r="H14" s="18">
        <v>87</v>
      </c>
      <c r="I14" s="18">
        <v>80</v>
      </c>
      <c r="J14" s="18">
        <v>79</v>
      </c>
      <c r="K14" s="18">
        <v>73</v>
      </c>
      <c r="L14" s="18">
        <v>55</v>
      </c>
      <c r="M14" s="18">
        <v>48</v>
      </c>
      <c r="N14" s="18">
        <v>48</v>
      </c>
      <c r="O14" s="18">
        <v>34</v>
      </c>
      <c r="P14" s="18">
        <v>13</v>
      </c>
    </row>
    <row r="15" spans="1:16" x14ac:dyDescent="0.25">
      <c r="A15" s="11" t="s">
        <v>14</v>
      </c>
      <c r="B15" s="18">
        <v>1577</v>
      </c>
      <c r="C15" s="18">
        <v>43</v>
      </c>
      <c r="D15" s="18">
        <v>106</v>
      </c>
      <c r="E15" s="18">
        <v>148</v>
      </c>
      <c r="F15" s="18">
        <v>151</v>
      </c>
      <c r="G15" s="18">
        <v>174</v>
      </c>
      <c r="H15" s="18">
        <v>152</v>
      </c>
      <c r="I15" s="18">
        <v>141</v>
      </c>
      <c r="J15" s="18">
        <v>138</v>
      </c>
      <c r="K15" s="18">
        <v>145</v>
      </c>
      <c r="L15" s="18">
        <v>104</v>
      </c>
      <c r="M15" s="18">
        <v>109</v>
      </c>
      <c r="N15" s="18">
        <v>101</v>
      </c>
      <c r="O15" s="18">
        <v>44</v>
      </c>
      <c r="P15" s="18">
        <v>21</v>
      </c>
    </row>
    <row r="16" spans="1:16" x14ac:dyDescent="0.25">
      <c r="A16" s="11" t="s">
        <v>15</v>
      </c>
      <c r="B16" s="18">
        <v>460</v>
      </c>
      <c r="C16" s="18">
        <v>10</v>
      </c>
      <c r="D16" s="18">
        <v>27</v>
      </c>
      <c r="E16" s="18">
        <v>45</v>
      </c>
      <c r="F16" s="18">
        <v>40</v>
      </c>
      <c r="G16" s="18">
        <v>40</v>
      </c>
      <c r="H16" s="18">
        <v>41</v>
      </c>
      <c r="I16" s="18">
        <v>44</v>
      </c>
      <c r="J16" s="18">
        <v>56</v>
      </c>
      <c r="K16" s="18">
        <v>45</v>
      </c>
      <c r="L16" s="18">
        <v>41</v>
      </c>
      <c r="M16" s="18">
        <v>23</v>
      </c>
      <c r="N16" s="18">
        <v>21</v>
      </c>
      <c r="O16" s="18">
        <v>20</v>
      </c>
      <c r="P16" s="18">
        <v>7</v>
      </c>
    </row>
    <row r="17" spans="1:16" x14ac:dyDescent="0.25">
      <c r="A17" s="11" t="s">
        <v>16</v>
      </c>
      <c r="B17" s="18">
        <v>2302</v>
      </c>
      <c r="C17" s="18">
        <v>0</v>
      </c>
      <c r="D17" s="18">
        <v>90</v>
      </c>
      <c r="E17" s="18">
        <v>179</v>
      </c>
      <c r="F17" s="18">
        <v>205</v>
      </c>
      <c r="G17" s="18">
        <v>241</v>
      </c>
      <c r="H17" s="18">
        <v>237</v>
      </c>
      <c r="I17" s="18">
        <v>220</v>
      </c>
      <c r="J17" s="18">
        <v>194</v>
      </c>
      <c r="K17" s="18">
        <v>175</v>
      </c>
      <c r="L17" s="18">
        <v>208</v>
      </c>
      <c r="M17" s="18">
        <v>162</v>
      </c>
      <c r="N17" s="18">
        <v>148</v>
      </c>
      <c r="O17" s="18">
        <v>123</v>
      </c>
      <c r="P17" s="18">
        <v>120</v>
      </c>
    </row>
    <row r="18" spans="1:16" x14ac:dyDescent="0.25">
      <c r="A18" s="11" t="s">
        <v>17</v>
      </c>
      <c r="B18" s="18">
        <v>1772</v>
      </c>
      <c r="C18" s="18">
        <v>3</v>
      </c>
      <c r="D18" s="18">
        <v>74</v>
      </c>
      <c r="E18" s="18">
        <v>167</v>
      </c>
      <c r="F18" s="18">
        <v>270</v>
      </c>
      <c r="G18" s="18">
        <v>218</v>
      </c>
      <c r="H18" s="18">
        <v>214</v>
      </c>
      <c r="I18" s="18">
        <v>151</v>
      </c>
      <c r="J18" s="18">
        <v>171</v>
      </c>
      <c r="K18" s="18">
        <v>149</v>
      </c>
      <c r="L18" s="18">
        <v>145</v>
      </c>
      <c r="M18" s="18">
        <v>125</v>
      </c>
      <c r="N18" s="18">
        <v>58</v>
      </c>
      <c r="O18" s="18">
        <v>21</v>
      </c>
      <c r="P18" s="18">
        <v>6</v>
      </c>
    </row>
    <row r="19" spans="1:16" x14ac:dyDescent="0.25">
      <c r="A19" s="11" t="s">
        <v>18</v>
      </c>
      <c r="B19" s="18">
        <v>2733</v>
      </c>
      <c r="C19" s="18">
        <v>7</v>
      </c>
      <c r="D19" s="18">
        <v>138</v>
      </c>
      <c r="E19" s="18">
        <v>278</v>
      </c>
      <c r="F19" s="18">
        <v>292</v>
      </c>
      <c r="G19" s="18">
        <v>310</v>
      </c>
      <c r="H19" s="18">
        <v>273</v>
      </c>
      <c r="I19" s="18">
        <v>255</v>
      </c>
      <c r="J19" s="18">
        <v>259</v>
      </c>
      <c r="K19" s="18">
        <v>230</v>
      </c>
      <c r="L19" s="18">
        <v>279</v>
      </c>
      <c r="M19" s="18">
        <v>197</v>
      </c>
      <c r="N19" s="18">
        <v>99</v>
      </c>
      <c r="O19" s="18">
        <v>73</v>
      </c>
      <c r="P19" s="18">
        <v>43</v>
      </c>
    </row>
    <row r="20" spans="1:16" x14ac:dyDescent="0.25">
      <c r="A20" s="11" t="s">
        <v>19</v>
      </c>
      <c r="B20" s="18">
        <v>1855</v>
      </c>
      <c r="C20" s="18">
        <v>4</v>
      </c>
      <c r="D20" s="18">
        <v>109</v>
      </c>
      <c r="E20" s="18">
        <v>154</v>
      </c>
      <c r="F20" s="18">
        <v>200</v>
      </c>
      <c r="G20" s="18">
        <v>181</v>
      </c>
      <c r="H20" s="18">
        <v>216</v>
      </c>
      <c r="I20" s="18">
        <v>173</v>
      </c>
      <c r="J20" s="18">
        <v>179</v>
      </c>
      <c r="K20" s="18">
        <v>163</v>
      </c>
      <c r="L20" s="18">
        <v>169</v>
      </c>
      <c r="M20" s="18">
        <v>126</v>
      </c>
      <c r="N20" s="18">
        <v>86</v>
      </c>
      <c r="O20" s="18">
        <v>69</v>
      </c>
      <c r="P20" s="18">
        <v>26</v>
      </c>
    </row>
    <row r="21" spans="1:16" x14ac:dyDescent="0.25">
      <c r="A21" s="11" t="s">
        <v>20</v>
      </c>
      <c r="B21" s="18">
        <v>1562</v>
      </c>
      <c r="C21" s="18">
        <v>0</v>
      </c>
      <c r="D21" s="18">
        <v>87</v>
      </c>
      <c r="E21" s="18">
        <v>191</v>
      </c>
      <c r="F21" s="18">
        <v>151</v>
      </c>
      <c r="G21" s="18">
        <v>164</v>
      </c>
      <c r="H21" s="18">
        <v>165</v>
      </c>
      <c r="I21" s="18">
        <v>149</v>
      </c>
      <c r="J21" s="18">
        <v>133</v>
      </c>
      <c r="K21" s="18">
        <v>177</v>
      </c>
      <c r="L21" s="18">
        <v>115</v>
      </c>
      <c r="M21" s="18">
        <v>109</v>
      </c>
      <c r="N21" s="18">
        <v>83</v>
      </c>
      <c r="O21" s="18">
        <v>27</v>
      </c>
      <c r="P21" s="18">
        <v>11</v>
      </c>
    </row>
    <row r="22" spans="1:16" x14ac:dyDescent="0.25">
      <c r="A22" s="11" t="s">
        <v>21</v>
      </c>
      <c r="B22" s="18">
        <v>1142</v>
      </c>
      <c r="C22" s="18">
        <v>0</v>
      </c>
      <c r="D22" s="18">
        <v>53</v>
      </c>
      <c r="E22" s="18">
        <v>122</v>
      </c>
      <c r="F22" s="18">
        <v>145</v>
      </c>
      <c r="G22" s="18">
        <v>142</v>
      </c>
      <c r="H22" s="18">
        <v>130</v>
      </c>
      <c r="I22" s="18">
        <v>89</v>
      </c>
      <c r="J22" s="18">
        <v>97</v>
      </c>
      <c r="K22" s="18">
        <v>81</v>
      </c>
      <c r="L22" s="18">
        <v>99</v>
      </c>
      <c r="M22" s="18">
        <v>80</v>
      </c>
      <c r="N22" s="18">
        <v>52</v>
      </c>
      <c r="O22" s="18">
        <v>35</v>
      </c>
      <c r="P22" s="18">
        <v>17</v>
      </c>
    </row>
    <row r="23" spans="1:16" x14ac:dyDescent="0.25">
      <c r="A23" s="11" t="s">
        <v>22</v>
      </c>
      <c r="B23" s="18">
        <v>972</v>
      </c>
      <c r="C23" s="18">
        <v>21</v>
      </c>
      <c r="D23" s="18">
        <v>59</v>
      </c>
      <c r="E23" s="18">
        <v>85</v>
      </c>
      <c r="F23" s="18">
        <v>88</v>
      </c>
      <c r="G23" s="18">
        <v>84</v>
      </c>
      <c r="H23" s="18">
        <v>94</v>
      </c>
      <c r="I23" s="18">
        <v>80</v>
      </c>
      <c r="J23" s="18">
        <v>73</v>
      </c>
      <c r="K23" s="18">
        <v>83</v>
      </c>
      <c r="L23" s="18">
        <v>100</v>
      </c>
      <c r="M23" s="18">
        <v>63</v>
      </c>
      <c r="N23" s="18">
        <v>57</v>
      </c>
      <c r="O23" s="18">
        <v>38</v>
      </c>
      <c r="P23" s="18">
        <v>47</v>
      </c>
    </row>
    <row r="24" spans="1:16" x14ac:dyDescent="0.25">
      <c r="A24" s="11" t="s">
        <v>23</v>
      </c>
      <c r="B24" s="18">
        <v>2550</v>
      </c>
      <c r="C24" s="18">
        <v>7</v>
      </c>
      <c r="D24" s="18">
        <v>116</v>
      </c>
      <c r="E24" s="18">
        <v>261</v>
      </c>
      <c r="F24" s="18">
        <v>272</v>
      </c>
      <c r="G24" s="18">
        <v>294</v>
      </c>
      <c r="H24" s="18">
        <v>241</v>
      </c>
      <c r="I24" s="18">
        <v>252</v>
      </c>
      <c r="J24" s="18">
        <v>222</v>
      </c>
      <c r="K24" s="18">
        <v>216</v>
      </c>
      <c r="L24" s="18">
        <v>218</v>
      </c>
      <c r="M24" s="18">
        <v>177</v>
      </c>
      <c r="N24" s="18">
        <v>135</v>
      </c>
      <c r="O24" s="18">
        <v>72</v>
      </c>
      <c r="P24" s="18">
        <v>67</v>
      </c>
    </row>
    <row r="25" spans="1:16" x14ac:dyDescent="0.25">
      <c r="A25" s="11" t="s">
        <v>24</v>
      </c>
      <c r="B25" s="18">
        <v>1792</v>
      </c>
      <c r="C25" s="18">
        <v>10</v>
      </c>
      <c r="D25" s="18">
        <v>71</v>
      </c>
      <c r="E25" s="18">
        <v>148</v>
      </c>
      <c r="F25" s="18">
        <v>196</v>
      </c>
      <c r="G25" s="18">
        <v>223</v>
      </c>
      <c r="H25" s="18">
        <v>242</v>
      </c>
      <c r="I25" s="18">
        <v>163</v>
      </c>
      <c r="J25" s="18">
        <v>162</v>
      </c>
      <c r="K25" s="18">
        <v>163</v>
      </c>
      <c r="L25" s="18">
        <v>141</v>
      </c>
      <c r="M25" s="18">
        <v>144</v>
      </c>
      <c r="N25" s="18">
        <v>71</v>
      </c>
      <c r="O25" s="18">
        <v>34</v>
      </c>
      <c r="P25" s="18">
        <v>24</v>
      </c>
    </row>
    <row r="26" spans="1:16" x14ac:dyDescent="0.25">
      <c r="A26" s="11" t="s">
        <v>25</v>
      </c>
      <c r="B26" s="18">
        <v>1171</v>
      </c>
      <c r="C26" s="18">
        <v>30</v>
      </c>
      <c r="D26" s="18">
        <v>26</v>
      </c>
      <c r="E26" s="18">
        <v>78</v>
      </c>
      <c r="F26" s="18">
        <v>112</v>
      </c>
      <c r="G26" s="18">
        <v>125</v>
      </c>
      <c r="H26" s="18">
        <v>101</v>
      </c>
      <c r="I26" s="18">
        <v>110</v>
      </c>
      <c r="J26" s="18">
        <v>109</v>
      </c>
      <c r="K26" s="18">
        <v>108</v>
      </c>
      <c r="L26" s="18">
        <v>95</v>
      </c>
      <c r="M26" s="18">
        <v>80</v>
      </c>
      <c r="N26" s="18">
        <v>91</v>
      </c>
      <c r="O26" s="18">
        <v>55</v>
      </c>
      <c r="P26" s="18">
        <v>51</v>
      </c>
    </row>
    <row r="27" spans="1:16" x14ac:dyDescent="0.25">
      <c r="A27" s="11" t="s">
        <v>26</v>
      </c>
      <c r="B27" s="18">
        <v>1176</v>
      </c>
      <c r="C27" s="18">
        <v>1</v>
      </c>
      <c r="D27" s="18">
        <v>72</v>
      </c>
      <c r="E27" s="18">
        <v>127</v>
      </c>
      <c r="F27" s="18">
        <v>121</v>
      </c>
      <c r="G27" s="18">
        <v>145</v>
      </c>
      <c r="H27" s="18">
        <v>119</v>
      </c>
      <c r="I27" s="18">
        <v>123</v>
      </c>
      <c r="J27" s="18">
        <v>110</v>
      </c>
      <c r="K27" s="18">
        <v>119</v>
      </c>
      <c r="L27" s="18">
        <v>114</v>
      </c>
      <c r="M27" s="18">
        <v>78</v>
      </c>
      <c r="N27" s="18">
        <v>27</v>
      </c>
      <c r="O27" s="18">
        <v>13</v>
      </c>
      <c r="P27" s="18">
        <v>7</v>
      </c>
    </row>
    <row r="28" spans="1:16" x14ac:dyDescent="0.25">
      <c r="A28" s="11" t="s">
        <v>27</v>
      </c>
      <c r="B28" s="18">
        <v>978</v>
      </c>
      <c r="C28" s="18">
        <v>50</v>
      </c>
      <c r="D28" s="18">
        <v>63</v>
      </c>
      <c r="E28" s="18">
        <v>73</v>
      </c>
      <c r="F28" s="18">
        <v>87</v>
      </c>
      <c r="G28" s="18">
        <v>93</v>
      </c>
      <c r="H28" s="18">
        <v>88</v>
      </c>
      <c r="I28" s="18">
        <v>103</v>
      </c>
      <c r="J28" s="18">
        <v>96</v>
      </c>
      <c r="K28" s="18">
        <v>107</v>
      </c>
      <c r="L28" s="18">
        <v>79</v>
      </c>
      <c r="M28" s="18">
        <v>70</v>
      </c>
      <c r="N28" s="18">
        <v>45</v>
      </c>
      <c r="O28" s="18">
        <v>9</v>
      </c>
      <c r="P28" s="18">
        <v>15</v>
      </c>
    </row>
    <row r="29" spans="1:16" x14ac:dyDescent="0.25">
      <c r="A29" s="11" t="s">
        <v>28</v>
      </c>
      <c r="B29" s="18">
        <v>1008</v>
      </c>
      <c r="C29" s="18">
        <v>1</v>
      </c>
      <c r="D29" s="18">
        <v>46</v>
      </c>
      <c r="E29" s="18">
        <v>98</v>
      </c>
      <c r="F29" s="18">
        <v>138</v>
      </c>
      <c r="G29" s="18">
        <v>141</v>
      </c>
      <c r="H29" s="18">
        <v>112</v>
      </c>
      <c r="I29" s="18">
        <v>81</v>
      </c>
      <c r="J29" s="18">
        <v>79</v>
      </c>
      <c r="K29" s="18">
        <v>66</v>
      </c>
      <c r="L29" s="18">
        <v>62</v>
      </c>
      <c r="M29" s="18">
        <v>67</v>
      </c>
      <c r="N29" s="18">
        <v>66</v>
      </c>
      <c r="O29" s="18">
        <v>33</v>
      </c>
      <c r="P29" s="18">
        <v>18</v>
      </c>
    </row>
    <row r="30" spans="1:16" x14ac:dyDescent="0.25">
      <c r="A30" s="11" t="s">
        <v>150</v>
      </c>
      <c r="B30" s="18">
        <v>4008</v>
      </c>
      <c r="C30" s="18">
        <v>2</v>
      </c>
      <c r="D30" s="18">
        <v>117</v>
      </c>
      <c r="E30" s="18">
        <v>433</v>
      </c>
      <c r="F30" s="18">
        <v>496</v>
      </c>
      <c r="G30" s="18">
        <v>530</v>
      </c>
      <c r="H30" s="18">
        <v>490</v>
      </c>
      <c r="I30" s="18">
        <v>390</v>
      </c>
      <c r="J30" s="18">
        <v>325</v>
      </c>
      <c r="K30" s="18">
        <v>324</v>
      </c>
      <c r="L30" s="18">
        <v>250</v>
      </c>
      <c r="M30" s="18">
        <v>220</v>
      </c>
      <c r="N30" s="18">
        <v>212</v>
      </c>
      <c r="O30" s="18">
        <v>110</v>
      </c>
      <c r="P30" s="18">
        <v>109</v>
      </c>
    </row>
    <row r="31" spans="1:16" x14ac:dyDescent="0.25">
      <c r="A31" s="12" t="s">
        <v>29</v>
      </c>
      <c r="B31" s="19">
        <v>45265</v>
      </c>
      <c r="C31" s="19">
        <v>385</v>
      </c>
      <c r="D31" s="19">
        <v>2011</v>
      </c>
      <c r="E31" s="19">
        <v>4196</v>
      </c>
      <c r="F31" s="19">
        <v>5029</v>
      </c>
      <c r="G31" s="19">
        <v>5167</v>
      </c>
      <c r="H31" s="19">
        <v>4955</v>
      </c>
      <c r="I31" s="19">
        <v>4321</v>
      </c>
      <c r="J31" s="19">
        <v>4094</v>
      </c>
      <c r="K31" s="19">
        <v>3982</v>
      </c>
      <c r="L31" s="19">
        <v>3694</v>
      </c>
      <c r="M31" s="19">
        <v>3031</v>
      </c>
      <c r="N31" s="19">
        <v>2259</v>
      </c>
      <c r="O31" s="19">
        <v>1272</v>
      </c>
      <c r="P31" s="19">
        <v>869</v>
      </c>
    </row>
  </sheetData>
  <mergeCells count="4">
    <mergeCell ref="A3:A4"/>
    <mergeCell ref="B3:B4"/>
    <mergeCell ref="C3:P3"/>
    <mergeCell ref="A1:P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fitToHeight="0" orientation="portrait" horizontalDpi="300" verticalDpi="300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sheetPr>
    <pageSetUpPr fitToPage="1"/>
  </sheetPr>
  <dimension ref="A1:S31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9.140625" style="1"/>
    <col min="2" max="2" width="20.28515625" style="1" customWidth="1"/>
    <col min="3" max="3" width="16.28515625" style="1" customWidth="1"/>
    <col min="4" max="17" width="10.140625" style="1" customWidth="1"/>
    <col min="18" max="16384" width="9.140625" style="1"/>
  </cols>
  <sheetData>
    <row r="1" spans="1:17" ht="35.25" customHeight="1" x14ac:dyDescent="0.25">
      <c r="A1" s="192" t="s">
        <v>361</v>
      </c>
      <c r="B1" s="202"/>
      <c r="C1" s="202"/>
      <c r="D1" s="202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2" spans="1:17" x14ac:dyDescent="0.25">
      <c r="B2" s="60"/>
      <c r="C2" s="157" t="s">
        <v>207</v>
      </c>
      <c r="D2" s="60"/>
      <c r="E2" s="60"/>
      <c r="Q2" s="157"/>
    </row>
    <row r="3" spans="1:17" s="52" customFormat="1" ht="15.75" customHeight="1" x14ac:dyDescent="0.25">
      <c r="B3" s="219" t="s">
        <v>98</v>
      </c>
      <c r="C3" s="172" t="s">
        <v>127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</row>
    <row r="4" spans="1:17" s="52" customFormat="1" ht="35.450000000000003" customHeight="1" x14ac:dyDescent="0.25">
      <c r="B4" s="220"/>
      <c r="C4" s="172" t="s">
        <v>128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</row>
    <row r="5" spans="1:17" s="5" customFormat="1" x14ac:dyDescent="0.2">
      <c r="B5" s="95" t="s">
        <v>4</v>
      </c>
      <c r="C5" s="172">
        <v>1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</row>
    <row r="6" spans="1:17" x14ac:dyDescent="0.25">
      <c r="B6" s="10" t="s">
        <v>5</v>
      </c>
      <c r="C6" s="18">
        <v>1270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</row>
    <row r="7" spans="1:17" x14ac:dyDescent="0.25">
      <c r="B7" s="11" t="s">
        <v>6</v>
      </c>
      <c r="C7" s="18">
        <v>745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</row>
    <row r="8" spans="1:17" x14ac:dyDescent="0.25">
      <c r="B8" s="11" t="s">
        <v>7</v>
      </c>
      <c r="C8" s="18">
        <v>870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</row>
    <row r="9" spans="1:17" x14ac:dyDescent="0.25">
      <c r="B9" s="11" t="s">
        <v>8</v>
      </c>
      <c r="C9" s="18">
        <v>495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</row>
    <row r="10" spans="1:17" x14ac:dyDescent="0.25">
      <c r="B10" s="11" t="s">
        <v>9</v>
      </c>
      <c r="C10" s="18">
        <v>632</v>
      </c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</row>
    <row r="11" spans="1:17" x14ac:dyDescent="0.25">
      <c r="B11" s="11" t="s">
        <v>10</v>
      </c>
      <c r="C11" s="18">
        <v>1654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</row>
    <row r="12" spans="1:17" x14ac:dyDescent="0.25">
      <c r="B12" s="11" t="s">
        <v>11</v>
      </c>
      <c r="C12" s="18">
        <v>675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</row>
    <row r="13" spans="1:17" x14ac:dyDescent="0.25">
      <c r="B13" s="11" t="s">
        <v>12</v>
      </c>
      <c r="C13" s="18">
        <v>1409</v>
      </c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</row>
    <row r="14" spans="1:17" x14ac:dyDescent="0.25">
      <c r="B14" s="11" t="s">
        <v>13</v>
      </c>
      <c r="C14" s="18">
        <v>892</v>
      </c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</row>
    <row r="15" spans="1:17" x14ac:dyDescent="0.25">
      <c r="B15" s="11" t="s">
        <v>14</v>
      </c>
      <c r="C15" s="18">
        <v>523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</row>
    <row r="16" spans="1:17" x14ac:dyDescent="0.25">
      <c r="B16" s="11" t="s">
        <v>15</v>
      </c>
      <c r="C16" s="18">
        <v>282</v>
      </c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</row>
    <row r="17" spans="2:19" x14ac:dyDescent="0.25">
      <c r="B17" s="11" t="s">
        <v>16</v>
      </c>
      <c r="C17" s="18">
        <v>2266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</row>
    <row r="18" spans="2:19" x14ac:dyDescent="0.25">
      <c r="B18" s="11" t="s">
        <v>17</v>
      </c>
      <c r="C18" s="18">
        <v>737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</row>
    <row r="19" spans="2:19" x14ac:dyDescent="0.25">
      <c r="B19" s="11" t="s">
        <v>18</v>
      </c>
      <c r="C19" s="18">
        <v>1329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</row>
    <row r="20" spans="2:19" x14ac:dyDescent="0.25">
      <c r="B20" s="11" t="s">
        <v>19</v>
      </c>
      <c r="C20" s="18">
        <v>811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</row>
    <row r="21" spans="2:19" x14ac:dyDescent="0.25">
      <c r="B21" s="11" t="s">
        <v>20</v>
      </c>
      <c r="C21" s="18">
        <v>1192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</row>
    <row r="22" spans="2:19" x14ac:dyDescent="0.25">
      <c r="B22" s="11" t="s">
        <v>21</v>
      </c>
      <c r="C22" s="18">
        <v>430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</row>
    <row r="23" spans="2:19" x14ac:dyDescent="0.25">
      <c r="B23" s="11" t="s">
        <v>22</v>
      </c>
      <c r="C23" s="18">
        <v>1205</v>
      </c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</row>
    <row r="24" spans="2:19" x14ac:dyDescent="0.25">
      <c r="B24" s="11" t="s">
        <v>23</v>
      </c>
      <c r="C24" s="18">
        <v>1406</v>
      </c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</row>
    <row r="25" spans="2:19" x14ac:dyDescent="0.25">
      <c r="B25" s="11" t="s">
        <v>24</v>
      </c>
      <c r="C25" s="18">
        <v>601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</row>
    <row r="26" spans="2:19" x14ac:dyDescent="0.25">
      <c r="B26" s="11" t="s">
        <v>25</v>
      </c>
      <c r="C26" s="18">
        <v>1019</v>
      </c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</row>
    <row r="27" spans="2:19" x14ac:dyDescent="0.25">
      <c r="B27" s="11" t="s">
        <v>26</v>
      </c>
      <c r="C27" s="18">
        <v>823</v>
      </c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</row>
    <row r="28" spans="2:19" x14ac:dyDescent="0.25">
      <c r="B28" s="11" t="s">
        <v>27</v>
      </c>
      <c r="C28" s="18">
        <v>832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19" x14ac:dyDescent="0.25">
      <c r="B29" s="11" t="s">
        <v>28</v>
      </c>
      <c r="C29" s="18">
        <v>531</v>
      </c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</row>
    <row r="30" spans="2:19" x14ac:dyDescent="0.25">
      <c r="B30" s="11" t="s">
        <v>150</v>
      </c>
      <c r="C30" s="18">
        <v>750</v>
      </c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</row>
    <row r="31" spans="2:19" x14ac:dyDescent="0.25">
      <c r="B31" s="12" t="s">
        <v>29</v>
      </c>
      <c r="C31" s="19">
        <v>23379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79"/>
      <c r="S31" s="179"/>
    </row>
  </sheetData>
  <mergeCells count="3">
    <mergeCell ref="B3:B4"/>
    <mergeCell ref="D3:Q3"/>
    <mergeCell ref="A1:D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fitToHeight="0" orientation="portrait" horizontalDpi="300" verticalDpi="300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sheetPr>
    <pageSetUpPr fitToPage="1"/>
  </sheetPr>
  <dimension ref="A1:G31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6" width="14.7109375" style="1" customWidth="1"/>
    <col min="7" max="7" width="10" style="1" customWidth="1"/>
    <col min="8" max="16384" width="9.140625" style="1"/>
  </cols>
  <sheetData>
    <row r="1" spans="1:7" ht="31.5" customHeight="1" x14ac:dyDescent="0.25">
      <c r="A1" s="192" t="s">
        <v>360</v>
      </c>
      <c r="B1" s="192"/>
      <c r="C1" s="192"/>
      <c r="D1" s="192"/>
      <c r="E1" s="124"/>
      <c r="F1" s="124"/>
      <c r="G1" s="124"/>
    </row>
    <row r="2" spans="1:7" x14ac:dyDescent="0.25">
      <c r="B2" s="124"/>
      <c r="C2" s="157" t="s">
        <v>207</v>
      </c>
      <c r="D2" s="124"/>
    </row>
    <row r="3" spans="1:7" s="52" customFormat="1" ht="19.5" customHeight="1" x14ac:dyDescent="0.25">
      <c r="B3" s="219" t="s">
        <v>98</v>
      </c>
      <c r="C3" s="126" t="s">
        <v>127</v>
      </c>
      <c r="D3" s="128"/>
      <c r="E3" s="128"/>
      <c r="F3" s="128"/>
    </row>
    <row r="4" spans="1:7" s="52" customFormat="1" ht="38.25" customHeight="1" x14ac:dyDescent="0.25">
      <c r="B4" s="220"/>
      <c r="C4" s="172" t="s">
        <v>175</v>
      </c>
      <c r="D4" s="128"/>
      <c r="E4" s="128"/>
      <c r="F4" s="128"/>
    </row>
    <row r="5" spans="1:7" s="5" customFormat="1" x14ac:dyDescent="0.2">
      <c r="B5" s="127" t="s">
        <v>4</v>
      </c>
      <c r="C5" s="126">
        <v>1</v>
      </c>
      <c r="D5" s="128"/>
      <c r="E5" s="128"/>
      <c r="F5" s="128"/>
    </row>
    <row r="6" spans="1:7" x14ac:dyDescent="0.25">
      <c r="B6" s="10" t="s">
        <v>5</v>
      </c>
      <c r="C6" s="13">
        <v>13110</v>
      </c>
      <c r="D6" s="146"/>
      <c r="E6" s="146"/>
      <c r="F6" s="146"/>
    </row>
    <row r="7" spans="1:7" x14ac:dyDescent="0.25">
      <c r="B7" s="11" t="s">
        <v>6</v>
      </c>
      <c r="C7" s="13">
        <v>11921</v>
      </c>
      <c r="D7" s="146"/>
      <c r="E7" s="146"/>
      <c r="F7" s="146"/>
    </row>
    <row r="8" spans="1:7" x14ac:dyDescent="0.25">
      <c r="B8" s="11" t="s">
        <v>7</v>
      </c>
      <c r="C8" s="13">
        <v>24336</v>
      </c>
      <c r="D8" s="146"/>
      <c r="E8" s="146"/>
      <c r="F8" s="146"/>
    </row>
    <row r="9" spans="1:7" x14ac:dyDescent="0.25">
      <c r="B9" s="11" t="s">
        <v>8</v>
      </c>
      <c r="C9" s="13">
        <v>12194</v>
      </c>
      <c r="D9" s="146"/>
      <c r="E9" s="146"/>
      <c r="F9" s="146"/>
    </row>
    <row r="10" spans="1:7" x14ac:dyDescent="0.25">
      <c r="B10" s="11" t="s">
        <v>9</v>
      </c>
      <c r="C10" s="13">
        <v>10770</v>
      </c>
      <c r="D10" s="146"/>
      <c r="E10" s="146"/>
      <c r="F10" s="146"/>
    </row>
    <row r="11" spans="1:7" x14ac:dyDescent="0.25">
      <c r="B11" s="11" t="s">
        <v>10</v>
      </c>
      <c r="C11" s="13">
        <v>14075</v>
      </c>
      <c r="D11" s="146"/>
      <c r="E11" s="146"/>
      <c r="F11" s="146"/>
    </row>
    <row r="12" spans="1:7" x14ac:dyDescent="0.25">
      <c r="B12" s="11" t="s">
        <v>11</v>
      </c>
      <c r="C12" s="13">
        <v>12773</v>
      </c>
      <c r="D12" s="146"/>
      <c r="E12" s="146"/>
      <c r="F12" s="146"/>
    </row>
    <row r="13" spans="1:7" x14ac:dyDescent="0.25">
      <c r="B13" s="11" t="s">
        <v>12</v>
      </c>
      <c r="C13" s="13">
        <v>13539</v>
      </c>
      <c r="D13" s="146"/>
      <c r="E13" s="146"/>
      <c r="F13" s="146"/>
    </row>
    <row r="14" spans="1:7" x14ac:dyDescent="0.25">
      <c r="B14" s="11" t="s">
        <v>13</v>
      </c>
      <c r="C14" s="13">
        <v>16894</v>
      </c>
      <c r="D14" s="146"/>
      <c r="E14" s="146"/>
      <c r="F14" s="146"/>
    </row>
    <row r="15" spans="1:7" x14ac:dyDescent="0.25">
      <c r="B15" s="11" t="s">
        <v>14</v>
      </c>
      <c r="C15" s="13">
        <v>7080</v>
      </c>
      <c r="D15" s="146"/>
      <c r="E15" s="146"/>
      <c r="F15" s="146"/>
    </row>
    <row r="16" spans="1:7" x14ac:dyDescent="0.25">
      <c r="B16" s="11" t="s">
        <v>15</v>
      </c>
      <c r="C16" s="13">
        <v>3999</v>
      </c>
      <c r="D16" s="146"/>
      <c r="E16" s="146"/>
      <c r="F16" s="146"/>
    </row>
    <row r="17" spans="2:6" x14ac:dyDescent="0.25">
      <c r="B17" s="11" t="s">
        <v>16</v>
      </c>
      <c r="C17" s="13">
        <v>22639</v>
      </c>
      <c r="D17" s="146"/>
      <c r="E17" s="146"/>
      <c r="F17" s="146"/>
    </row>
    <row r="18" spans="2:6" x14ac:dyDescent="0.25">
      <c r="B18" s="11" t="s">
        <v>17</v>
      </c>
      <c r="C18" s="13">
        <v>8618</v>
      </c>
      <c r="D18" s="146"/>
      <c r="E18" s="146"/>
      <c r="F18" s="146"/>
    </row>
    <row r="19" spans="2:6" x14ac:dyDescent="0.25">
      <c r="B19" s="11" t="s">
        <v>18</v>
      </c>
      <c r="C19" s="13">
        <v>19735</v>
      </c>
      <c r="D19" s="146"/>
      <c r="E19" s="146"/>
      <c r="F19" s="146"/>
    </row>
    <row r="20" spans="2:6" x14ac:dyDescent="0.25">
      <c r="B20" s="11" t="s">
        <v>19</v>
      </c>
      <c r="C20" s="13">
        <v>11206</v>
      </c>
      <c r="D20" s="146"/>
      <c r="E20" s="146"/>
      <c r="F20" s="146"/>
    </row>
    <row r="21" spans="2:6" x14ac:dyDescent="0.25">
      <c r="B21" s="11" t="s">
        <v>20</v>
      </c>
      <c r="C21" s="13">
        <v>13977</v>
      </c>
      <c r="D21" s="146"/>
      <c r="E21" s="146"/>
      <c r="F21" s="146"/>
    </row>
    <row r="22" spans="2:6" x14ac:dyDescent="0.25">
      <c r="B22" s="11" t="s">
        <v>21</v>
      </c>
      <c r="C22" s="13">
        <v>7714</v>
      </c>
      <c r="D22" s="146"/>
      <c r="E22" s="146"/>
      <c r="F22" s="146"/>
    </row>
    <row r="23" spans="2:6" x14ac:dyDescent="0.25">
      <c r="B23" s="11" t="s">
        <v>22</v>
      </c>
      <c r="C23" s="13">
        <v>9345</v>
      </c>
      <c r="D23" s="146"/>
      <c r="E23" s="146"/>
      <c r="F23" s="146"/>
    </row>
    <row r="24" spans="2:6" x14ac:dyDescent="0.25">
      <c r="B24" s="11" t="s">
        <v>23</v>
      </c>
      <c r="C24" s="13">
        <v>20010</v>
      </c>
      <c r="D24" s="146"/>
      <c r="E24" s="146"/>
      <c r="F24" s="146"/>
    </row>
    <row r="25" spans="2:6" x14ac:dyDescent="0.25">
      <c r="B25" s="11" t="s">
        <v>24</v>
      </c>
      <c r="C25" s="13">
        <v>8590</v>
      </c>
      <c r="D25" s="146"/>
      <c r="E25" s="146"/>
      <c r="F25" s="146"/>
    </row>
    <row r="26" spans="2:6" x14ac:dyDescent="0.25">
      <c r="B26" s="11" t="s">
        <v>25</v>
      </c>
      <c r="C26" s="13">
        <v>11251</v>
      </c>
      <c r="D26" s="146"/>
      <c r="E26" s="146"/>
      <c r="F26" s="146"/>
    </row>
    <row r="27" spans="2:6" x14ac:dyDescent="0.25">
      <c r="B27" s="11" t="s">
        <v>26</v>
      </c>
      <c r="C27" s="13">
        <v>9723</v>
      </c>
      <c r="D27" s="146"/>
      <c r="E27" s="146"/>
      <c r="F27" s="146"/>
    </row>
    <row r="28" spans="2:6" x14ac:dyDescent="0.25">
      <c r="B28" s="11" t="s">
        <v>27</v>
      </c>
      <c r="C28" s="13">
        <v>8393</v>
      </c>
      <c r="D28" s="146"/>
      <c r="E28" s="146"/>
      <c r="F28" s="146"/>
    </row>
    <row r="29" spans="2:6" x14ac:dyDescent="0.25">
      <c r="B29" s="11" t="s">
        <v>28</v>
      </c>
      <c r="C29" s="13">
        <v>7749</v>
      </c>
      <c r="D29" s="146"/>
      <c r="E29" s="146"/>
      <c r="F29" s="146"/>
    </row>
    <row r="30" spans="2:6" x14ac:dyDescent="0.25">
      <c r="B30" s="11" t="s">
        <v>150</v>
      </c>
      <c r="C30" s="13">
        <v>21901</v>
      </c>
      <c r="D30" s="146"/>
      <c r="E30" s="146"/>
      <c r="F30" s="146"/>
    </row>
    <row r="31" spans="2:6" x14ac:dyDescent="0.25">
      <c r="B31" s="12" t="s">
        <v>29</v>
      </c>
      <c r="C31" s="14">
        <v>321542</v>
      </c>
      <c r="D31" s="147"/>
      <c r="E31" s="147"/>
      <c r="F31" s="147"/>
    </row>
  </sheetData>
  <mergeCells count="2">
    <mergeCell ref="B3:B4"/>
    <mergeCell ref="A1:D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fitToHeight="0" orientation="portrait" horizontalDpi="300" verticalDpi="300" r:id="rId1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sheetPr>
    <pageSetUpPr fitToPage="1"/>
  </sheetPr>
  <dimension ref="A1:G31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6" width="14.7109375" style="1" customWidth="1"/>
    <col min="7" max="7" width="10" style="1" customWidth="1"/>
    <col min="8" max="16384" width="9.140625" style="1"/>
  </cols>
  <sheetData>
    <row r="1" spans="1:7" ht="31.5" customHeight="1" x14ac:dyDescent="0.25">
      <c r="A1" s="192" t="s">
        <v>359</v>
      </c>
      <c r="B1" s="192"/>
      <c r="C1" s="192"/>
      <c r="D1" s="192"/>
      <c r="E1" s="124"/>
      <c r="F1" s="124"/>
      <c r="G1" s="124"/>
    </row>
    <row r="2" spans="1:7" x14ac:dyDescent="0.25">
      <c r="B2" s="124"/>
      <c r="C2" s="157" t="s">
        <v>207</v>
      </c>
      <c r="D2" s="124"/>
    </row>
    <row r="3" spans="1:7" s="52" customFormat="1" ht="19.5" customHeight="1" x14ac:dyDescent="0.25">
      <c r="B3" s="219" t="s">
        <v>98</v>
      </c>
      <c r="C3" s="126" t="s">
        <v>127</v>
      </c>
      <c r="D3" s="128"/>
      <c r="E3" s="128"/>
      <c r="F3" s="128"/>
    </row>
    <row r="4" spans="1:7" s="52" customFormat="1" ht="18.600000000000001" customHeight="1" x14ac:dyDescent="0.25">
      <c r="B4" s="220"/>
      <c r="C4" s="172" t="s">
        <v>281</v>
      </c>
      <c r="D4" s="128"/>
      <c r="E4" s="128"/>
      <c r="F4" s="128"/>
    </row>
    <row r="5" spans="1:7" s="5" customFormat="1" x14ac:dyDescent="0.2">
      <c r="B5" s="127" t="s">
        <v>4</v>
      </c>
      <c r="C5" s="126">
        <v>1</v>
      </c>
      <c r="D5" s="128"/>
      <c r="E5" s="128"/>
      <c r="F5" s="128"/>
    </row>
    <row r="6" spans="1:7" x14ac:dyDescent="0.25">
      <c r="B6" s="10" t="s">
        <v>5</v>
      </c>
      <c r="C6" s="13">
        <v>2948</v>
      </c>
      <c r="D6" s="146"/>
      <c r="E6" s="146"/>
      <c r="F6" s="146"/>
    </row>
    <row r="7" spans="1:7" x14ac:dyDescent="0.25">
      <c r="B7" s="11" t="s">
        <v>6</v>
      </c>
      <c r="C7" s="13">
        <v>1830</v>
      </c>
      <c r="D7" s="146"/>
      <c r="E7" s="146"/>
      <c r="F7" s="146"/>
    </row>
    <row r="8" spans="1:7" x14ac:dyDescent="0.25">
      <c r="B8" s="11" t="s">
        <v>7</v>
      </c>
      <c r="C8" s="13">
        <v>9556</v>
      </c>
      <c r="D8" s="146"/>
      <c r="E8" s="146"/>
      <c r="F8" s="146"/>
    </row>
    <row r="9" spans="1:7" x14ac:dyDescent="0.25">
      <c r="B9" s="11" t="s">
        <v>8</v>
      </c>
      <c r="C9" s="13">
        <v>4155</v>
      </c>
      <c r="D9" s="146"/>
      <c r="E9" s="146"/>
      <c r="F9" s="146"/>
    </row>
    <row r="10" spans="1:7" x14ac:dyDescent="0.25">
      <c r="B10" s="11" t="s">
        <v>9</v>
      </c>
      <c r="C10" s="13">
        <v>2772</v>
      </c>
      <c r="D10" s="146"/>
      <c r="E10" s="146"/>
      <c r="F10" s="146"/>
    </row>
    <row r="11" spans="1:7" x14ac:dyDescent="0.25">
      <c r="B11" s="11" t="s">
        <v>10</v>
      </c>
      <c r="C11" s="13">
        <v>1587</v>
      </c>
      <c r="D11" s="146"/>
      <c r="E11" s="146"/>
      <c r="F11" s="146"/>
    </row>
    <row r="12" spans="1:7" x14ac:dyDescent="0.25">
      <c r="B12" s="11" t="s">
        <v>11</v>
      </c>
      <c r="C12" s="13">
        <v>3659</v>
      </c>
      <c r="D12" s="146"/>
      <c r="E12" s="146"/>
      <c r="F12" s="146"/>
    </row>
    <row r="13" spans="1:7" x14ac:dyDescent="0.25">
      <c r="B13" s="11" t="s">
        <v>12</v>
      </c>
      <c r="C13" s="13">
        <v>1241</v>
      </c>
      <c r="D13" s="146"/>
      <c r="E13" s="146"/>
      <c r="F13" s="146"/>
    </row>
    <row r="14" spans="1:7" x14ac:dyDescent="0.25">
      <c r="B14" s="11" t="s">
        <v>13</v>
      </c>
      <c r="C14" s="13">
        <v>4836</v>
      </c>
      <c r="D14" s="146"/>
      <c r="E14" s="146"/>
      <c r="F14" s="146"/>
    </row>
    <row r="15" spans="1:7" x14ac:dyDescent="0.25">
      <c r="B15" s="11" t="s">
        <v>14</v>
      </c>
      <c r="C15" s="13">
        <v>2470</v>
      </c>
      <c r="D15" s="146"/>
      <c r="E15" s="146"/>
      <c r="F15" s="146"/>
    </row>
    <row r="16" spans="1:7" x14ac:dyDescent="0.25">
      <c r="B16" s="11" t="s">
        <v>15</v>
      </c>
      <c r="C16" s="13">
        <v>1290</v>
      </c>
      <c r="D16" s="146"/>
      <c r="E16" s="146"/>
      <c r="F16" s="146"/>
    </row>
    <row r="17" spans="2:6" x14ac:dyDescent="0.25">
      <c r="B17" s="11" t="s">
        <v>16</v>
      </c>
      <c r="C17" s="13">
        <v>3402</v>
      </c>
      <c r="D17" s="146"/>
      <c r="E17" s="146"/>
      <c r="F17" s="146"/>
    </row>
    <row r="18" spans="2:6" x14ac:dyDescent="0.25">
      <c r="B18" s="11" t="s">
        <v>17</v>
      </c>
      <c r="C18" s="13">
        <v>2741</v>
      </c>
      <c r="D18" s="146"/>
      <c r="E18" s="146"/>
      <c r="F18" s="146"/>
    </row>
    <row r="19" spans="2:6" x14ac:dyDescent="0.25">
      <c r="B19" s="11" t="s">
        <v>18</v>
      </c>
      <c r="C19" s="13">
        <v>6663</v>
      </c>
      <c r="D19" s="146"/>
      <c r="E19" s="146"/>
      <c r="F19" s="146"/>
    </row>
    <row r="20" spans="2:6" x14ac:dyDescent="0.25">
      <c r="B20" s="11" t="s">
        <v>19</v>
      </c>
      <c r="C20" s="13">
        <v>1991</v>
      </c>
      <c r="D20" s="146"/>
      <c r="E20" s="146"/>
      <c r="F20" s="146"/>
    </row>
    <row r="21" spans="2:6" x14ac:dyDescent="0.25">
      <c r="B21" s="11" t="s">
        <v>20</v>
      </c>
      <c r="C21" s="13">
        <v>1653</v>
      </c>
      <c r="D21" s="146"/>
      <c r="E21" s="146"/>
      <c r="F21" s="146"/>
    </row>
    <row r="22" spans="2:6" x14ac:dyDescent="0.25">
      <c r="B22" s="11" t="s">
        <v>21</v>
      </c>
      <c r="C22" s="13">
        <v>1797</v>
      </c>
      <c r="D22" s="146"/>
      <c r="E22" s="146"/>
      <c r="F22" s="146"/>
    </row>
    <row r="23" spans="2:6" x14ac:dyDescent="0.25">
      <c r="B23" s="11" t="s">
        <v>22</v>
      </c>
      <c r="C23" s="13">
        <v>961</v>
      </c>
      <c r="D23" s="146"/>
      <c r="E23" s="146"/>
      <c r="F23" s="146"/>
    </row>
    <row r="24" spans="2:6" x14ac:dyDescent="0.25">
      <c r="B24" s="11" t="s">
        <v>23</v>
      </c>
      <c r="C24" s="13">
        <v>4233</v>
      </c>
      <c r="D24" s="146"/>
      <c r="E24" s="146"/>
      <c r="F24" s="146"/>
    </row>
    <row r="25" spans="2:6" x14ac:dyDescent="0.25">
      <c r="B25" s="11" t="s">
        <v>24</v>
      </c>
      <c r="C25" s="13">
        <v>2528</v>
      </c>
      <c r="D25" s="146"/>
      <c r="E25" s="146"/>
      <c r="F25" s="146"/>
    </row>
    <row r="26" spans="2:6" x14ac:dyDescent="0.25">
      <c r="B26" s="11" t="s">
        <v>25</v>
      </c>
      <c r="C26" s="13">
        <v>1762</v>
      </c>
      <c r="D26" s="146"/>
      <c r="E26" s="146"/>
      <c r="F26" s="146"/>
    </row>
    <row r="27" spans="2:6" x14ac:dyDescent="0.25">
      <c r="B27" s="11" t="s">
        <v>26</v>
      </c>
      <c r="C27" s="13">
        <v>1437</v>
      </c>
      <c r="D27" s="146"/>
      <c r="E27" s="146"/>
      <c r="F27" s="146"/>
    </row>
    <row r="28" spans="2:6" x14ac:dyDescent="0.25">
      <c r="B28" s="11" t="s">
        <v>27</v>
      </c>
      <c r="C28" s="13">
        <v>1559</v>
      </c>
      <c r="D28" s="146"/>
      <c r="E28" s="146"/>
      <c r="F28" s="146"/>
    </row>
    <row r="29" spans="2:6" x14ac:dyDescent="0.25">
      <c r="B29" s="11" t="s">
        <v>28</v>
      </c>
      <c r="C29" s="13">
        <v>1654</v>
      </c>
      <c r="D29" s="146"/>
      <c r="E29" s="146"/>
      <c r="F29" s="146"/>
    </row>
    <row r="30" spans="2:6" x14ac:dyDescent="0.25">
      <c r="B30" s="11" t="s">
        <v>150</v>
      </c>
      <c r="C30" s="13">
        <v>8628</v>
      </c>
      <c r="D30" s="146"/>
      <c r="E30" s="146"/>
      <c r="F30" s="146"/>
    </row>
    <row r="31" spans="2:6" x14ac:dyDescent="0.25">
      <c r="B31" s="12" t="s">
        <v>29</v>
      </c>
      <c r="C31" s="14">
        <v>77353</v>
      </c>
      <c r="D31" s="147"/>
      <c r="E31" s="147"/>
      <c r="F31" s="147"/>
    </row>
  </sheetData>
  <mergeCells count="2">
    <mergeCell ref="B3:B4"/>
    <mergeCell ref="A1:D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fitToHeight="0" orientation="portrait" horizontalDpi="300" verticalDpi="300"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sheetPr>
    <pageSetUpPr fitToPage="1"/>
  </sheetPr>
  <dimension ref="A1:G31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6" width="14.7109375" style="1" customWidth="1"/>
    <col min="7" max="7" width="10" style="1" customWidth="1"/>
    <col min="8" max="16384" width="9.140625" style="1"/>
  </cols>
  <sheetData>
    <row r="1" spans="1:7" ht="31.5" customHeight="1" x14ac:dyDescent="0.25">
      <c r="A1" s="192" t="s">
        <v>358</v>
      </c>
      <c r="B1" s="192"/>
      <c r="C1" s="192"/>
      <c r="D1" s="192"/>
      <c r="E1" s="124"/>
      <c r="F1" s="124"/>
      <c r="G1" s="124"/>
    </row>
    <row r="2" spans="1:7" x14ac:dyDescent="0.25">
      <c r="B2" s="124"/>
      <c r="C2" s="157" t="s">
        <v>207</v>
      </c>
      <c r="D2" s="124"/>
    </row>
    <row r="3" spans="1:7" s="52" customFormat="1" ht="19.5" customHeight="1" x14ac:dyDescent="0.25">
      <c r="B3" s="219" t="s">
        <v>98</v>
      </c>
      <c r="C3" s="126" t="s">
        <v>127</v>
      </c>
      <c r="D3" s="128"/>
      <c r="E3" s="128"/>
      <c r="F3" s="128"/>
    </row>
    <row r="4" spans="1:7" s="52" customFormat="1" ht="33" customHeight="1" x14ac:dyDescent="0.25">
      <c r="B4" s="220"/>
      <c r="C4" s="172" t="s">
        <v>282</v>
      </c>
      <c r="D4" s="128"/>
      <c r="E4" s="128"/>
      <c r="F4" s="128"/>
    </row>
    <row r="5" spans="1:7" s="5" customFormat="1" x14ac:dyDescent="0.2">
      <c r="B5" s="127" t="s">
        <v>4</v>
      </c>
      <c r="C5" s="126">
        <v>1</v>
      </c>
      <c r="D5" s="128"/>
      <c r="E5" s="128"/>
      <c r="F5" s="128"/>
    </row>
    <row r="6" spans="1:7" x14ac:dyDescent="0.25">
      <c r="B6" s="10" t="s">
        <v>5</v>
      </c>
      <c r="C6" s="13">
        <v>68</v>
      </c>
      <c r="D6" s="146"/>
      <c r="E6" s="146"/>
      <c r="F6" s="146"/>
    </row>
    <row r="7" spans="1:7" x14ac:dyDescent="0.25">
      <c r="B7" s="11" t="s">
        <v>6</v>
      </c>
      <c r="C7" s="13">
        <v>68</v>
      </c>
      <c r="D7" s="146"/>
      <c r="E7" s="146"/>
      <c r="F7" s="146"/>
    </row>
    <row r="8" spans="1:7" x14ac:dyDescent="0.25">
      <c r="B8" s="11" t="s">
        <v>7</v>
      </c>
      <c r="C8" s="13">
        <v>331</v>
      </c>
      <c r="D8" s="146"/>
      <c r="E8" s="146"/>
      <c r="F8" s="146"/>
    </row>
    <row r="9" spans="1:7" x14ac:dyDescent="0.25">
      <c r="B9" s="11" t="s">
        <v>8</v>
      </c>
      <c r="C9" s="13">
        <v>139</v>
      </c>
      <c r="D9" s="146"/>
      <c r="E9" s="146"/>
      <c r="F9" s="146"/>
    </row>
    <row r="10" spans="1:7" x14ac:dyDescent="0.25">
      <c r="B10" s="11" t="s">
        <v>9</v>
      </c>
      <c r="C10" s="13">
        <v>59</v>
      </c>
      <c r="D10" s="146"/>
      <c r="E10" s="146"/>
      <c r="F10" s="146"/>
    </row>
    <row r="11" spans="1:7" x14ac:dyDescent="0.25">
      <c r="B11" s="11" t="s">
        <v>10</v>
      </c>
      <c r="C11" s="13">
        <v>167</v>
      </c>
      <c r="D11" s="146"/>
      <c r="E11" s="146"/>
      <c r="F11" s="146"/>
    </row>
    <row r="12" spans="1:7" x14ac:dyDescent="0.25">
      <c r="B12" s="11" t="s">
        <v>11</v>
      </c>
      <c r="C12" s="13">
        <v>157</v>
      </c>
      <c r="D12" s="146"/>
      <c r="E12" s="146"/>
      <c r="F12" s="146"/>
    </row>
    <row r="13" spans="1:7" x14ac:dyDescent="0.25">
      <c r="B13" s="11" t="s">
        <v>12</v>
      </c>
      <c r="C13" s="13">
        <v>22</v>
      </c>
      <c r="D13" s="146"/>
      <c r="E13" s="146"/>
      <c r="F13" s="146"/>
    </row>
    <row r="14" spans="1:7" x14ac:dyDescent="0.25">
      <c r="B14" s="11" t="s">
        <v>13</v>
      </c>
      <c r="C14" s="13">
        <v>138</v>
      </c>
      <c r="D14" s="146"/>
      <c r="E14" s="146"/>
      <c r="F14" s="146"/>
    </row>
    <row r="15" spans="1:7" x14ac:dyDescent="0.25">
      <c r="B15" s="11" t="s">
        <v>14</v>
      </c>
      <c r="C15" s="13">
        <v>65</v>
      </c>
      <c r="D15" s="146"/>
      <c r="E15" s="146"/>
      <c r="F15" s="146"/>
    </row>
    <row r="16" spans="1:7" x14ac:dyDescent="0.25">
      <c r="B16" s="11" t="s">
        <v>15</v>
      </c>
      <c r="C16" s="13">
        <v>40</v>
      </c>
      <c r="D16" s="146"/>
      <c r="E16" s="146"/>
      <c r="F16" s="146"/>
    </row>
    <row r="17" spans="2:6" x14ac:dyDescent="0.25">
      <c r="B17" s="11" t="s">
        <v>16</v>
      </c>
      <c r="C17" s="13">
        <v>58</v>
      </c>
      <c r="D17" s="146"/>
      <c r="E17" s="146"/>
      <c r="F17" s="146"/>
    </row>
    <row r="18" spans="2:6" x14ac:dyDescent="0.25">
      <c r="B18" s="11" t="s">
        <v>17</v>
      </c>
      <c r="C18" s="13">
        <v>62</v>
      </c>
      <c r="D18" s="146"/>
      <c r="E18" s="146"/>
      <c r="F18" s="146"/>
    </row>
    <row r="19" spans="2:6" x14ac:dyDescent="0.25">
      <c r="B19" s="11" t="s">
        <v>18</v>
      </c>
      <c r="C19" s="13">
        <v>263</v>
      </c>
      <c r="D19" s="146"/>
      <c r="E19" s="146"/>
      <c r="F19" s="146"/>
    </row>
    <row r="20" spans="2:6" x14ac:dyDescent="0.25">
      <c r="B20" s="11" t="s">
        <v>19</v>
      </c>
      <c r="C20" s="13">
        <v>56</v>
      </c>
      <c r="D20" s="146"/>
      <c r="E20" s="146"/>
      <c r="F20" s="146"/>
    </row>
    <row r="21" spans="2:6" x14ac:dyDescent="0.25">
      <c r="B21" s="11" t="s">
        <v>20</v>
      </c>
      <c r="C21" s="13">
        <v>29</v>
      </c>
      <c r="D21" s="146"/>
      <c r="E21" s="146"/>
      <c r="F21" s="146"/>
    </row>
    <row r="22" spans="2:6" x14ac:dyDescent="0.25">
      <c r="B22" s="11" t="s">
        <v>21</v>
      </c>
      <c r="C22" s="13">
        <v>45</v>
      </c>
      <c r="D22" s="146"/>
      <c r="E22" s="146"/>
      <c r="F22" s="146"/>
    </row>
    <row r="23" spans="2:6" x14ac:dyDescent="0.25">
      <c r="B23" s="11" t="s">
        <v>22</v>
      </c>
      <c r="C23" s="13">
        <v>23</v>
      </c>
      <c r="D23" s="146"/>
      <c r="E23" s="146"/>
      <c r="F23" s="146"/>
    </row>
    <row r="24" spans="2:6" x14ac:dyDescent="0.25">
      <c r="B24" s="11" t="s">
        <v>23</v>
      </c>
      <c r="C24" s="13">
        <v>121</v>
      </c>
      <c r="D24" s="146"/>
      <c r="E24" s="146"/>
      <c r="F24" s="146"/>
    </row>
    <row r="25" spans="2:6" x14ac:dyDescent="0.25">
      <c r="B25" s="11" t="s">
        <v>24</v>
      </c>
      <c r="C25" s="13">
        <v>72</v>
      </c>
      <c r="D25" s="146"/>
      <c r="E25" s="146"/>
      <c r="F25" s="146"/>
    </row>
    <row r="26" spans="2:6" x14ac:dyDescent="0.25">
      <c r="B26" s="11" t="s">
        <v>25</v>
      </c>
      <c r="C26" s="13">
        <v>55</v>
      </c>
      <c r="D26" s="146"/>
      <c r="E26" s="146"/>
      <c r="F26" s="146"/>
    </row>
    <row r="27" spans="2:6" x14ac:dyDescent="0.25">
      <c r="B27" s="11" t="s">
        <v>26</v>
      </c>
      <c r="C27" s="13">
        <v>54</v>
      </c>
      <c r="D27" s="146"/>
      <c r="E27" s="146"/>
      <c r="F27" s="146"/>
    </row>
    <row r="28" spans="2:6" x14ac:dyDescent="0.25">
      <c r="B28" s="11" t="s">
        <v>27</v>
      </c>
      <c r="C28" s="13">
        <v>22</v>
      </c>
      <c r="D28" s="146"/>
      <c r="E28" s="146"/>
      <c r="F28" s="146"/>
    </row>
    <row r="29" spans="2:6" x14ac:dyDescent="0.25">
      <c r="B29" s="11" t="s">
        <v>28</v>
      </c>
      <c r="C29" s="13">
        <v>33</v>
      </c>
      <c r="D29" s="146"/>
      <c r="E29" s="146"/>
      <c r="F29" s="146"/>
    </row>
    <row r="30" spans="2:6" x14ac:dyDescent="0.25">
      <c r="B30" s="11" t="s">
        <v>150</v>
      </c>
      <c r="C30" s="13">
        <v>137</v>
      </c>
      <c r="D30" s="146"/>
      <c r="E30" s="146"/>
      <c r="F30" s="146"/>
    </row>
    <row r="31" spans="2:6" x14ac:dyDescent="0.25">
      <c r="B31" s="12" t="s">
        <v>29</v>
      </c>
      <c r="C31" s="14">
        <v>2284</v>
      </c>
      <c r="D31" s="147"/>
      <c r="E31" s="147"/>
      <c r="F31" s="147"/>
    </row>
  </sheetData>
  <mergeCells count="2">
    <mergeCell ref="B3:B4"/>
    <mergeCell ref="A1:D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fitToHeight="0" orientation="portrait" horizontalDpi="300" verticalDpi="300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sheetPr>
    <pageSetUpPr fitToPage="1"/>
  </sheetPr>
  <dimension ref="A1:F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9.7109375" style="1" customWidth="1"/>
    <col min="7" max="16384" width="9.140625" style="1"/>
  </cols>
  <sheetData>
    <row r="1" spans="1:6" ht="35.25" customHeight="1" x14ac:dyDescent="0.25">
      <c r="A1" s="192" t="s">
        <v>357</v>
      </c>
      <c r="B1" s="192"/>
      <c r="C1" s="192"/>
      <c r="D1" s="192"/>
      <c r="E1" s="192"/>
      <c r="F1" s="192"/>
    </row>
    <row r="2" spans="1:6" x14ac:dyDescent="0.25">
      <c r="B2" s="49"/>
      <c r="C2" s="49"/>
      <c r="D2" s="49"/>
      <c r="E2" s="49"/>
      <c r="F2" s="157" t="s">
        <v>207</v>
      </c>
    </row>
    <row r="3" spans="1:6" ht="126" x14ac:dyDescent="0.25">
      <c r="B3" s="94" t="s">
        <v>98</v>
      </c>
      <c r="C3" s="95" t="s">
        <v>97</v>
      </c>
      <c r="D3" s="94" t="s">
        <v>0</v>
      </c>
      <c r="E3" s="94" t="s">
        <v>1</v>
      </c>
      <c r="F3" s="59" t="s">
        <v>176</v>
      </c>
    </row>
    <row r="4" spans="1:6" s="5" customFormat="1" x14ac:dyDescent="0.2">
      <c r="B4" s="95" t="s">
        <v>4</v>
      </c>
      <c r="C4" s="94">
        <v>1</v>
      </c>
      <c r="D4" s="94">
        <v>2</v>
      </c>
      <c r="E4" s="94">
        <v>3</v>
      </c>
      <c r="F4" s="126">
        <v>4</v>
      </c>
    </row>
    <row r="5" spans="1:6" x14ac:dyDescent="0.25">
      <c r="B5" s="10" t="s">
        <v>5</v>
      </c>
      <c r="C5" s="18">
        <v>495</v>
      </c>
      <c r="D5" s="18">
        <v>419</v>
      </c>
      <c r="E5" s="18">
        <v>914</v>
      </c>
      <c r="F5" s="148">
        <v>347</v>
      </c>
    </row>
    <row r="6" spans="1:6" x14ac:dyDescent="0.25">
      <c r="B6" s="11" t="s">
        <v>6</v>
      </c>
      <c r="C6" s="18">
        <v>368</v>
      </c>
      <c r="D6" s="18">
        <v>161</v>
      </c>
      <c r="E6" s="18">
        <v>529</v>
      </c>
      <c r="F6" s="148">
        <v>220</v>
      </c>
    </row>
    <row r="7" spans="1:6" x14ac:dyDescent="0.25">
      <c r="B7" s="11" t="s">
        <v>7</v>
      </c>
      <c r="C7" s="18">
        <v>1425</v>
      </c>
      <c r="D7" s="18">
        <v>412</v>
      </c>
      <c r="E7" s="18">
        <v>1837</v>
      </c>
      <c r="F7" s="148">
        <v>558</v>
      </c>
    </row>
    <row r="8" spans="1:6" x14ac:dyDescent="0.25">
      <c r="B8" s="11" t="s">
        <v>8</v>
      </c>
      <c r="C8" s="18">
        <v>845</v>
      </c>
      <c r="D8" s="18">
        <v>177</v>
      </c>
      <c r="E8" s="18">
        <v>1022</v>
      </c>
      <c r="F8" s="148">
        <v>235</v>
      </c>
    </row>
    <row r="9" spans="1:6" x14ac:dyDescent="0.25">
      <c r="B9" s="11" t="s">
        <v>9</v>
      </c>
      <c r="C9" s="18">
        <v>568</v>
      </c>
      <c r="D9" s="18">
        <v>306</v>
      </c>
      <c r="E9" s="18">
        <v>874</v>
      </c>
      <c r="F9" s="148">
        <v>350</v>
      </c>
    </row>
    <row r="10" spans="1:6" x14ac:dyDescent="0.25">
      <c r="B10" s="11" t="s">
        <v>10</v>
      </c>
      <c r="C10" s="18">
        <v>686</v>
      </c>
      <c r="D10" s="18">
        <v>1226</v>
      </c>
      <c r="E10" s="18">
        <v>1912</v>
      </c>
      <c r="F10" s="148">
        <v>183</v>
      </c>
    </row>
    <row r="11" spans="1:6" x14ac:dyDescent="0.25">
      <c r="B11" s="11" t="s">
        <v>11</v>
      </c>
      <c r="C11" s="18">
        <v>916</v>
      </c>
      <c r="D11" s="18">
        <v>292</v>
      </c>
      <c r="E11" s="18">
        <v>1208</v>
      </c>
      <c r="F11" s="148">
        <v>456</v>
      </c>
    </row>
    <row r="12" spans="1:6" x14ac:dyDescent="0.25">
      <c r="B12" s="11" t="s">
        <v>12</v>
      </c>
      <c r="C12" s="18">
        <v>539</v>
      </c>
      <c r="D12" s="18">
        <v>439</v>
      </c>
      <c r="E12" s="18">
        <v>978</v>
      </c>
      <c r="F12" s="148">
        <v>281</v>
      </c>
    </row>
    <row r="13" spans="1:6" x14ac:dyDescent="0.25">
      <c r="B13" s="11" t="s">
        <v>13</v>
      </c>
      <c r="C13" s="18">
        <v>815</v>
      </c>
      <c r="D13" s="18">
        <v>585</v>
      </c>
      <c r="E13" s="18">
        <v>1400</v>
      </c>
      <c r="F13" s="148">
        <v>168</v>
      </c>
    </row>
    <row r="14" spans="1:6" x14ac:dyDescent="0.25">
      <c r="B14" s="11" t="s">
        <v>14</v>
      </c>
      <c r="C14" s="18">
        <v>513</v>
      </c>
      <c r="D14" s="18">
        <v>216</v>
      </c>
      <c r="E14" s="18">
        <v>729</v>
      </c>
      <c r="F14" s="148">
        <v>226</v>
      </c>
    </row>
    <row r="15" spans="1:6" x14ac:dyDescent="0.25">
      <c r="B15" s="11" t="s">
        <v>15</v>
      </c>
      <c r="C15" s="18">
        <v>315</v>
      </c>
      <c r="D15" s="18">
        <v>71</v>
      </c>
      <c r="E15" s="18">
        <v>386</v>
      </c>
      <c r="F15" s="148">
        <v>99</v>
      </c>
    </row>
    <row r="16" spans="1:6" x14ac:dyDescent="0.25">
      <c r="B16" s="11" t="s">
        <v>16</v>
      </c>
      <c r="C16" s="18">
        <v>937</v>
      </c>
      <c r="D16" s="18">
        <v>210</v>
      </c>
      <c r="E16" s="18">
        <v>1147</v>
      </c>
      <c r="F16" s="148">
        <v>528</v>
      </c>
    </row>
    <row r="17" spans="2:6" x14ac:dyDescent="0.25">
      <c r="B17" s="11" t="s">
        <v>17</v>
      </c>
      <c r="C17" s="18">
        <v>471</v>
      </c>
      <c r="D17" s="18">
        <v>269</v>
      </c>
      <c r="E17" s="18">
        <v>740</v>
      </c>
      <c r="F17" s="148">
        <v>300</v>
      </c>
    </row>
    <row r="18" spans="2:6" x14ac:dyDescent="0.25">
      <c r="B18" s="11" t="s">
        <v>18</v>
      </c>
      <c r="C18" s="18">
        <v>706</v>
      </c>
      <c r="D18" s="18">
        <v>409</v>
      </c>
      <c r="E18" s="18">
        <v>1115</v>
      </c>
      <c r="F18" s="148">
        <v>427</v>
      </c>
    </row>
    <row r="19" spans="2:6" x14ac:dyDescent="0.25">
      <c r="B19" s="11" t="s">
        <v>19</v>
      </c>
      <c r="C19" s="18">
        <v>571</v>
      </c>
      <c r="D19" s="18">
        <v>396</v>
      </c>
      <c r="E19" s="18">
        <v>967</v>
      </c>
      <c r="F19" s="148">
        <v>317</v>
      </c>
    </row>
    <row r="20" spans="2:6" x14ac:dyDescent="0.25">
      <c r="B20" s="11" t="s">
        <v>20</v>
      </c>
      <c r="C20" s="18">
        <v>408</v>
      </c>
      <c r="D20" s="18">
        <v>336</v>
      </c>
      <c r="E20" s="18">
        <v>744</v>
      </c>
      <c r="F20" s="148">
        <v>441</v>
      </c>
    </row>
    <row r="21" spans="2:6" x14ac:dyDescent="0.25">
      <c r="B21" s="11" t="s">
        <v>21</v>
      </c>
      <c r="C21" s="18">
        <v>432</v>
      </c>
      <c r="D21" s="18">
        <v>114</v>
      </c>
      <c r="E21" s="18">
        <v>546</v>
      </c>
      <c r="F21" s="148">
        <v>178</v>
      </c>
    </row>
    <row r="22" spans="2:6" x14ac:dyDescent="0.25">
      <c r="B22" s="11" t="s">
        <v>22</v>
      </c>
      <c r="C22" s="18">
        <v>513</v>
      </c>
      <c r="D22" s="18">
        <v>238</v>
      </c>
      <c r="E22" s="18">
        <v>751</v>
      </c>
      <c r="F22" s="148">
        <v>166</v>
      </c>
    </row>
    <row r="23" spans="2:6" x14ac:dyDescent="0.25">
      <c r="B23" s="11" t="s">
        <v>23</v>
      </c>
      <c r="C23" s="18">
        <v>1241</v>
      </c>
      <c r="D23" s="18">
        <v>90</v>
      </c>
      <c r="E23" s="18">
        <v>1331</v>
      </c>
      <c r="F23" s="148">
        <v>321</v>
      </c>
    </row>
    <row r="24" spans="2:6" x14ac:dyDescent="0.25">
      <c r="B24" s="11" t="s">
        <v>24</v>
      </c>
      <c r="C24" s="18">
        <v>384</v>
      </c>
      <c r="D24" s="18">
        <v>258</v>
      </c>
      <c r="E24" s="18">
        <v>642</v>
      </c>
      <c r="F24" s="148">
        <v>170</v>
      </c>
    </row>
    <row r="25" spans="2:6" x14ac:dyDescent="0.25">
      <c r="B25" s="11" t="s">
        <v>25</v>
      </c>
      <c r="C25" s="18">
        <v>594</v>
      </c>
      <c r="D25" s="18">
        <v>265</v>
      </c>
      <c r="E25" s="18">
        <v>859</v>
      </c>
      <c r="F25" s="148">
        <v>250</v>
      </c>
    </row>
    <row r="26" spans="2:6" x14ac:dyDescent="0.25">
      <c r="B26" s="11" t="s">
        <v>26</v>
      </c>
      <c r="C26" s="18">
        <v>401</v>
      </c>
      <c r="D26" s="18">
        <v>299</v>
      </c>
      <c r="E26" s="18">
        <v>700</v>
      </c>
      <c r="F26" s="148">
        <v>260</v>
      </c>
    </row>
    <row r="27" spans="2:6" x14ac:dyDescent="0.25">
      <c r="B27" s="11" t="s">
        <v>27</v>
      </c>
      <c r="C27" s="18">
        <v>322</v>
      </c>
      <c r="D27" s="18">
        <v>261</v>
      </c>
      <c r="E27" s="18">
        <v>583</v>
      </c>
      <c r="F27" s="148">
        <v>134</v>
      </c>
    </row>
    <row r="28" spans="2:6" x14ac:dyDescent="0.25">
      <c r="B28" s="11" t="s">
        <v>28</v>
      </c>
      <c r="C28" s="18">
        <v>523</v>
      </c>
      <c r="D28" s="18">
        <v>265</v>
      </c>
      <c r="E28" s="18">
        <v>788</v>
      </c>
      <c r="F28" s="148">
        <v>154</v>
      </c>
    </row>
    <row r="29" spans="2:6" x14ac:dyDescent="0.25">
      <c r="B29" s="11" t="s">
        <v>150</v>
      </c>
      <c r="C29" s="18">
        <v>3854</v>
      </c>
      <c r="D29" s="18">
        <v>0</v>
      </c>
      <c r="E29" s="18">
        <v>3854</v>
      </c>
      <c r="F29" s="148">
        <v>319</v>
      </c>
    </row>
    <row r="30" spans="2:6" x14ac:dyDescent="0.25">
      <c r="B30" s="12" t="s">
        <v>29</v>
      </c>
      <c r="C30" s="19">
        <v>18842</v>
      </c>
      <c r="D30" s="19">
        <v>7714</v>
      </c>
      <c r="E30" s="19">
        <v>26556</v>
      </c>
      <c r="F30" s="159">
        <v>7088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sheetPr>
    <pageSetUpPr fitToPage="1"/>
  </sheetPr>
  <dimension ref="A1:F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9.7109375" style="1" customWidth="1"/>
    <col min="7" max="16384" width="9.140625" style="1"/>
  </cols>
  <sheetData>
    <row r="1" spans="1:6" ht="35.25" customHeight="1" x14ac:dyDescent="0.25">
      <c r="A1" s="192" t="s">
        <v>356</v>
      </c>
      <c r="B1" s="192"/>
      <c r="C1" s="192"/>
      <c r="D1" s="192"/>
      <c r="E1" s="192"/>
      <c r="F1" s="192"/>
    </row>
    <row r="2" spans="1:6" x14ac:dyDescent="0.25">
      <c r="B2" s="124"/>
      <c r="C2" s="124"/>
      <c r="D2" s="124"/>
      <c r="E2" s="124"/>
      <c r="F2" s="157" t="s">
        <v>207</v>
      </c>
    </row>
    <row r="3" spans="1:6" ht="126" x14ac:dyDescent="0.25">
      <c r="B3" s="126" t="s">
        <v>98</v>
      </c>
      <c r="C3" s="127" t="s">
        <v>97</v>
      </c>
      <c r="D3" s="126" t="s">
        <v>0</v>
      </c>
      <c r="E3" s="126" t="s">
        <v>1</v>
      </c>
      <c r="F3" s="59" t="s">
        <v>176</v>
      </c>
    </row>
    <row r="4" spans="1:6" s="5" customFormat="1" x14ac:dyDescent="0.2">
      <c r="B4" s="127" t="s">
        <v>4</v>
      </c>
      <c r="C4" s="126">
        <v>1</v>
      </c>
      <c r="D4" s="126">
        <v>2</v>
      </c>
      <c r="E4" s="126">
        <v>3</v>
      </c>
      <c r="F4" s="126">
        <v>4</v>
      </c>
    </row>
    <row r="5" spans="1:6" x14ac:dyDescent="0.25">
      <c r="B5" s="10" t="s">
        <v>5</v>
      </c>
      <c r="C5" s="18">
        <v>393</v>
      </c>
      <c r="D5" s="18">
        <v>408</v>
      </c>
      <c r="E5" s="18">
        <v>801</v>
      </c>
      <c r="F5" s="148">
        <v>28</v>
      </c>
    </row>
    <row r="6" spans="1:6" x14ac:dyDescent="0.25">
      <c r="B6" s="11" t="s">
        <v>6</v>
      </c>
      <c r="C6" s="18">
        <v>197</v>
      </c>
      <c r="D6" s="18">
        <v>129</v>
      </c>
      <c r="E6" s="18">
        <v>326</v>
      </c>
      <c r="F6" s="148">
        <v>13</v>
      </c>
    </row>
    <row r="7" spans="1:6" x14ac:dyDescent="0.25">
      <c r="B7" s="11" t="s">
        <v>7</v>
      </c>
      <c r="C7" s="18">
        <v>1196</v>
      </c>
      <c r="D7" s="18">
        <v>398</v>
      </c>
      <c r="E7" s="18">
        <v>1594</v>
      </c>
      <c r="F7" s="148">
        <v>10</v>
      </c>
    </row>
    <row r="8" spans="1:6" x14ac:dyDescent="0.25">
      <c r="B8" s="11" t="s">
        <v>8</v>
      </c>
      <c r="C8" s="18">
        <v>639</v>
      </c>
      <c r="D8" s="18">
        <v>145</v>
      </c>
      <c r="E8" s="18">
        <v>784</v>
      </c>
      <c r="F8" s="148">
        <v>0</v>
      </c>
    </row>
    <row r="9" spans="1:6" x14ac:dyDescent="0.25">
      <c r="B9" s="11" t="s">
        <v>9</v>
      </c>
      <c r="C9" s="18">
        <v>501</v>
      </c>
      <c r="D9" s="18">
        <v>289</v>
      </c>
      <c r="E9" s="18">
        <v>790</v>
      </c>
      <c r="F9" s="148">
        <v>0</v>
      </c>
    </row>
    <row r="10" spans="1:6" x14ac:dyDescent="0.25">
      <c r="B10" s="11" t="s">
        <v>10</v>
      </c>
      <c r="C10" s="18">
        <v>504</v>
      </c>
      <c r="D10" s="18">
        <v>1124</v>
      </c>
      <c r="E10" s="18">
        <v>1628</v>
      </c>
      <c r="F10" s="148">
        <v>0</v>
      </c>
    </row>
    <row r="11" spans="1:6" x14ac:dyDescent="0.25">
      <c r="B11" s="11" t="s">
        <v>11</v>
      </c>
      <c r="C11" s="18">
        <v>697</v>
      </c>
      <c r="D11" s="18">
        <v>246</v>
      </c>
      <c r="E11" s="18">
        <v>943</v>
      </c>
      <c r="F11" s="148">
        <v>0</v>
      </c>
    </row>
    <row r="12" spans="1:6" x14ac:dyDescent="0.25">
      <c r="B12" s="11" t="s">
        <v>12</v>
      </c>
      <c r="C12" s="18">
        <v>386</v>
      </c>
      <c r="D12" s="18">
        <v>365</v>
      </c>
      <c r="E12" s="18">
        <v>751</v>
      </c>
      <c r="F12" s="148">
        <v>12</v>
      </c>
    </row>
    <row r="13" spans="1:6" x14ac:dyDescent="0.25">
      <c r="B13" s="11" t="s">
        <v>13</v>
      </c>
      <c r="C13" s="18">
        <v>745</v>
      </c>
      <c r="D13" s="18">
        <v>583</v>
      </c>
      <c r="E13" s="18">
        <v>1328</v>
      </c>
      <c r="F13" s="148">
        <v>20</v>
      </c>
    </row>
    <row r="14" spans="1:6" x14ac:dyDescent="0.25">
      <c r="B14" s="11" t="s">
        <v>14</v>
      </c>
      <c r="C14" s="18">
        <v>410</v>
      </c>
      <c r="D14" s="18">
        <v>216</v>
      </c>
      <c r="E14" s="18">
        <v>626</v>
      </c>
      <c r="F14" s="148">
        <v>41</v>
      </c>
    </row>
    <row r="15" spans="1:6" x14ac:dyDescent="0.25">
      <c r="B15" s="11" t="s">
        <v>15</v>
      </c>
      <c r="C15" s="18">
        <v>221</v>
      </c>
      <c r="D15" s="18">
        <v>71</v>
      </c>
      <c r="E15" s="18">
        <v>292</v>
      </c>
      <c r="F15" s="148">
        <v>0</v>
      </c>
    </row>
    <row r="16" spans="1:6" x14ac:dyDescent="0.25">
      <c r="B16" s="11" t="s">
        <v>16</v>
      </c>
      <c r="C16" s="18">
        <v>649</v>
      </c>
      <c r="D16" s="18">
        <v>158</v>
      </c>
      <c r="E16" s="18">
        <v>807</v>
      </c>
      <c r="F16" s="148">
        <v>0</v>
      </c>
    </row>
    <row r="17" spans="2:6" x14ac:dyDescent="0.25">
      <c r="B17" s="11" t="s">
        <v>17</v>
      </c>
      <c r="C17" s="18">
        <v>275</v>
      </c>
      <c r="D17" s="18">
        <v>163</v>
      </c>
      <c r="E17" s="18">
        <v>438</v>
      </c>
      <c r="F17" s="148">
        <v>18</v>
      </c>
    </row>
    <row r="18" spans="2:6" x14ac:dyDescent="0.25">
      <c r="B18" s="11" t="s">
        <v>18</v>
      </c>
      <c r="C18" s="18">
        <v>525</v>
      </c>
      <c r="D18" s="18">
        <v>363</v>
      </c>
      <c r="E18" s="18">
        <v>888</v>
      </c>
      <c r="F18" s="148">
        <v>28</v>
      </c>
    </row>
    <row r="19" spans="2:6" x14ac:dyDescent="0.25">
      <c r="B19" s="11" t="s">
        <v>19</v>
      </c>
      <c r="C19" s="18">
        <v>435</v>
      </c>
      <c r="D19" s="18">
        <v>361</v>
      </c>
      <c r="E19" s="18">
        <v>796</v>
      </c>
      <c r="F19" s="148">
        <v>11</v>
      </c>
    </row>
    <row r="20" spans="2:6" x14ac:dyDescent="0.25">
      <c r="B20" s="11" t="s">
        <v>20</v>
      </c>
      <c r="C20" s="18">
        <v>292</v>
      </c>
      <c r="D20" s="18">
        <v>319</v>
      </c>
      <c r="E20" s="18">
        <v>611</v>
      </c>
      <c r="F20" s="148">
        <v>17</v>
      </c>
    </row>
    <row r="21" spans="2:6" x14ac:dyDescent="0.25">
      <c r="B21" s="11" t="s">
        <v>21</v>
      </c>
      <c r="C21" s="18">
        <v>298</v>
      </c>
      <c r="D21" s="18">
        <v>113</v>
      </c>
      <c r="E21" s="18">
        <v>411</v>
      </c>
      <c r="F21" s="148">
        <v>20</v>
      </c>
    </row>
    <row r="22" spans="2:6" x14ac:dyDescent="0.25">
      <c r="B22" s="11" t="s">
        <v>22</v>
      </c>
      <c r="C22" s="18">
        <v>366</v>
      </c>
      <c r="D22" s="18">
        <v>210</v>
      </c>
      <c r="E22" s="18">
        <v>576</v>
      </c>
      <c r="F22" s="148">
        <v>14</v>
      </c>
    </row>
    <row r="23" spans="2:6" x14ac:dyDescent="0.25">
      <c r="B23" s="11" t="s">
        <v>23</v>
      </c>
      <c r="C23" s="18">
        <v>1029</v>
      </c>
      <c r="D23" s="18">
        <v>86</v>
      </c>
      <c r="E23" s="18">
        <v>1115</v>
      </c>
      <c r="F23" s="148">
        <v>0</v>
      </c>
    </row>
    <row r="24" spans="2:6" x14ac:dyDescent="0.25">
      <c r="B24" s="11" t="s">
        <v>24</v>
      </c>
      <c r="C24" s="18">
        <v>275</v>
      </c>
      <c r="D24" s="18">
        <v>211</v>
      </c>
      <c r="E24" s="18">
        <v>486</v>
      </c>
      <c r="F24" s="148">
        <v>13</v>
      </c>
    </row>
    <row r="25" spans="2:6" x14ac:dyDescent="0.25">
      <c r="B25" s="11" t="s">
        <v>25</v>
      </c>
      <c r="C25" s="18">
        <v>485</v>
      </c>
      <c r="D25" s="18">
        <v>231</v>
      </c>
      <c r="E25" s="18">
        <v>716</v>
      </c>
      <c r="F25" s="148">
        <v>16</v>
      </c>
    </row>
    <row r="26" spans="2:6" x14ac:dyDescent="0.25">
      <c r="B26" s="11" t="s">
        <v>26</v>
      </c>
      <c r="C26" s="18">
        <v>270</v>
      </c>
      <c r="D26" s="18">
        <v>292</v>
      </c>
      <c r="E26" s="18">
        <v>562</v>
      </c>
      <c r="F26" s="148">
        <v>0</v>
      </c>
    </row>
    <row r="27" spans="2:6" x14ac:dyDescent="0.25">
      <c r="B27" s="11" t="s">
        <v>27</v>
      </c>
      <c r="C27" s="18">
        <v>240</v>
      </c>
      <c r="D27" s="18">
        <v>238</v>
      </c>
      <c r="E27" s="18">
        <v>478</v>
      </c>
      <c r="F27" s="148">
        <v>14</v>
      </c>
    </row>
    <row r="28" spans="2:6" x14ac:dyDescent="0.25">
      <c r="B28" s="11" t="s">
        <v>28</v>
      </c>
      <c r="C28" s="18">
        <v>411</v>
      </c>
      <c r="D28" s="18">
        <v>218</v>
      </c>
      <c r="E28" s="18">
        <v>629</v>
      </c>
      <c r="F28" s="148">
        <v>10</v>
      </c>
    </row>
    <row r="29" spans="2:6" x14ac:dyDescent="0.25">
      <c r="B29" s="11" t="s">
        <v>150</v>
      </c>
      <c r="C29" s="18">
        <v>3665</v>
      </c>
      <c r="D29" s="18">
        <v>0</v>
      </c>
      <c r="E29" s="18">
        <v>3665</v>
      </c>
      <c r="F29" s="148">
        <v>73</v>
      </c>
    </row>
    <row r="30" spans="2:6" x14ac:dyDescent="0.25">
      <c r="B30" s="12" t="s">
        <v>29</v>
      </c>
      <c r="C30" s="19">
        <v>15104</v>
      </c>
      <c r="D30" s="19">
        <v>6937</v>
      </c>
      <c r="E30" s="19">
        <v>22041</v>
      </c>
      <c r="F30" s="159">
        <v>358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2"/>
  <sheetViews>
    <sheetView showZeros="0" zoomScaleNormal="100" workbookViewId="0">
      <selection sqref="A1:J1"/>
    </sheetView>
  </sheetViews>
  <sheetFormatPr defaultColWidth="9.140625" defaultRowHeight="15.75" x14ac:dyDescent="0.25"/>
  <cols>
    <col min="1" max="1" width="19.7109375" style="1" customWidth="1"/>
    <col min="2" max="2" width="10.42578125" style="1" customWidth="1"/>
    <col min="3" max="3" width="11.7109375" style="1" customWidth="1"/>
    <col min="4" max="5" width="10.42578125" style="1" customWidth="1"/>
    <col min="6" max="6" width="11.7109375" style="1" customWidth="1"/>
    <col min="7" max="8" width="10.42578125" style="1" customWidth="1"/>
    <col min="9" max="9" width="11.7109375" style="1" customWidth="1"/>
    <col min="10" max="10" width="10.42578125" style="1" customWidth="1"/>
    <col min="11" max="16384" width="9.140625" style="1"/>
  </cols>
  <sheetData>
    <row r="1" spans="1:10" ht="35.25" customHeight="1" x14ac:dyDescent="0.25">
      <c r="A1" s="192" t="s">
        <v>474</v>
      </c>
      <c r="B1" s="192"/>
      <c r="C1" s="192"/>
      <c r="D1" s="192"/>
      <c r="E1" s="192"/>
      <c r="F1" s="192"/>
      <c r="G1" s="192"/>
      <c r="H1" s="192"/>
      <c r="I1" s="192"/>
      <c r="J1" s="192"/>
    </row>
    <row r="3" spans="1:10" ht="15" customHeight="1" x14ac:dyDescent="0.25">
      <c r="A3" s="193" t="s">
        <v>98</v>
      </c>
      <c r="B3" s="194" t="s">
        <v>97</v>
      </c>
      <c r="C3" s="191"/>
      <c r="D3" s="195"/>
      <c r="E3" s="194" t="s">
        <v>0</v>
      </c>
      <c r="F3" s="191"/>
      <c r="G3" s="195"/>
      <c r="H3" s="196" t="s">
        <v>1</v>
      </c>
      <c r="I3" s="191"/>
      <c r="J3" s="191"/>
    </row>
    <row r="4" spans="1:10" ht="15.75" customHeight="1" x14ac:dyDescent="0.25">
      <c r="A4" s="193"/>
      <c r="B4" s="194" t="s">
        <v>203</v>
      </c>
      <c r="C4" s="191" t="s">
        <v>2</v>
      </c>
      <c r="D4" s="195"/>
      <c r="E4" s="194" t="s">
        <v>203</v>
      </c>
      <c r="F4" s="191" t="s">
        <v>3</v>
      </c>
      <c r="G4" s="195"/>
      <c r="H4" s="196" t="s">
        <v>203</v>
      </c>
      <c r="I4" s="191" t="s">
        <v>2</v>
      </c>
      <c r="J4" s="191"/>
    </row>
    <row r="5" spans="1:10" ht="54.75" customHeight="1" x14ac:dyDescent="0.25">
      <c r="A5" s="193"/>
      <c r="B5" s="194"/>
      <c r="C5" s="138" t="s">
        <v>204</v>
      </c>
      <c r="D5" s="139" t="s">
        <v>205</v>
      </c>
      <c r="E5" s="194"/>
      <c r="F5" s="138" t="s">
        <v>204</v>
      </c>
      <c r="G5" s="139" t="s">
        <v>205</v>
      </c>
      <c r="H5" s="196"/>
      <c r="I5" s="138" t="s">
        <v>204</v>
      </c>
      <c r="J5" s="150" t="s">
        <v>205</v>
      </c>
    </row>
    <row r="6" spans="1:10" s="48" customFormat="1" x14ac:dyDescent="0.25">
      <c r="A6" s="24" t="s">
        <v>4</v>
      </c>
      <c r="B6" s="25">
        <v>1</v>
      </c>
      <c r="C6" s="23">
        <v>2</v>
      </c>
      <c r="D6" s="26">
        <v>3</v>
      </c>
      <c r="E6" s="25">
        <v>4</v>
      </c>
      <c r="F6" s="23">
        <v>5</v>
      </c>
      <c r="G6" s="26">
        <v>6</v>
      </c>
      <c r="H6" s="27">
        <v>7</v>
      </c>
      <c r="I6" s="23">
        <v>8</v>
      </c>
      <c r="J6" s="23">
        <v>9</v>
      </c>
    </row>
    <row r="7" spans="1:10" x14ac:dyDescent="0.25">
      <c r="A7" s="3" t="s">
        <v>5</v>
      </c>
      <c r="B7" s="33">
        <v>40</v>
      </c>
      <c r="C7" s="18">
        <v>25374</v>
      </c>
      <c r="D7" s="34">
        <v>2173</v>
      </c>
      <c r="E7" s="33">
        <v>52</v>
      </c>
      <c r="F7" s="18">
        <v>6127</v>
      </c>
      <c r="G7" s="34">
        <v>1123</v>
      </c>
      <c r="H7" s="35">
        <v>92</v>
      </c>
      <c r="I7" s="18">
        <v>31501</v>
      </c>
      <c r="J7" s="18">
        <v>3296</v>
      </c>
    </row>
    <row r="8" spans="1:10" x14ac:dyDescent="0.25">
      <c r="A8" s="4" t="s">
        <v>6</v>
      </c>
      <c r="B8" s="33">
        <v>1</v>
      </c>
      <c r="C8" s="18">
        <v>538</v>
      </c>
      <c r="D8" s="34">
        <v>49</v>
      </c>
      <c r="E8" s="33">
        <v>31</v>
      </c>
      <c r="F8" s="18">
        <v>6764</v>
      </c>
      <c r="G8" s="34">
        <v>880</v>
      </c>
      <c r="H8" s="35">
        <v>32</v>
      </c>
      <c r="I8" s="18">
        <v>7302</v>
      </c>
      <c r="J8" s="18">
        <v>929</v>
      </c>
    </row>
    <row r="9" spans="1:10" x14ac:dyDescent="0.25">
      <c r="A9" s="4" t="s">
        <v>7</v>
      </c>
      <c r="B9" s="33">
        <v>69</v>
      </c>
      <c r="C9" s="18">
        <v>39409</v>
      </c>
      <c r="D9" s="34">
        <v>3052</v>
      </c>
      <c r="E9" s="33">
        <v>47</v>
      </c>
      <c r="F9" s="18">
        <v>5337</v>
      </c>
      <c r="G9" s="34">
        <v>882</v>
      </c>
      <c r="H9" s="35">
        <v>116</v>
      </c>
      <c r="I9" s="18">
        <v>44746</v>
      </c>
      <c r="J9" s="18">
        <v>3934</v>
      </c>
    </row>
    <row r="10" spans="1:10" x14ac:dyDescent="0.25">
      <c r="A10" s="4" t="s">
        <v>8</v>
      </c>
      <c r="B10" s="33">
        <v>25</v>
      </c>
      <c r="C10" s="18">
        <v>12573</v>
      </c>
      <c r="D10" s="34">
        <v>1036</v>
      </c>
      <c r="E10" s="33">
        <v>28</v>
      </c>
      <c r="F10" s="18">
        <v>2676</v>
      </c>
      <c r="G10" s="34">
        <v>494</v>
      </c>
      <c r="H10" s="35">
        <v>53</v>
      </c>
      <c r="I10" s="18">
        <v>15249</v>
      </c>
      <c r="J10" s="18">
        <v>1530</v>
      </c>
    </row>
    <row r="11" spans="1:10" x14ac:dyDescent="0.25">
      <c r="A11" s="4" t="s">
        <v>9</v>
      </c>
      <c r="B11" s="33">
        <v>9</v>
      </c>
      <c r="C11" s="18">
        <v>5032</v>
      </c>
      <c r="D11" s="34">
        <v>475</v>
      </c>
      <c r="E11" s="33">
        <v>19</v>
      </c>
      <c r="F11" s="18">
        <v>1618</v>
      </c>
      <c r="G11" s="34">
        <v>374</v>
      </c>
      <c r="H11" s="35">
        <v>28</v>
      </c>
      <c r="I11" s="18">
        <v>6650</v>
      </c>
      <c r="J11" s="18">
        <v>849</v>
      </c>
    </row>
    <row r="12" spans="1:10" x14ac:dyDescent="0.25">
      <c r="A12" s="4" t="s">
        <v>10</v>
      </c>
      <c r="B12" s="33">
        <v>9</v>
      </c>
      <c r="C12" s="18">
        <v>4555</v>
      </c>
      <c r="D12" s="34">
        <v>368</v>
      </c>
      <c r="E12" s="33">
        <v>10</v>
      </c>
      <c r="F12" s="18">
        <v>2688</v>
      </c>
      <c r="G12" s="34">
        <v>373</v>
      </c>
      <c r="H12" s="35">
        <v>19</v>
      </c>
      <c r="I12" s="18">
        <v>7243</v>
      </c>
      <c r="J12" s="18">
        <v>741</v>
      </c>
    </row>
    <row r="13" spans="1:10" x14ac:dyDescent="0.25">
      <c r="A13" s="4" t="s">
        <v>11</v>
      </c>
      <c r="B13" s="33">
        <v>29</v>
      </c>
      <c r="C13" s="18">
        <v>16205</v>
      </c>
      <c r="D13" s="34">
        <v>1317</v>
      </c>
      <c r="E13" s="33">
        <v>57</v>
      </c>
      <c r="F13" s="18">
        <v>7585</v>
      </c>
      <c r="G13" s="34">
        <v>1128</v>
      </c>
      <c r="H13" s="35">
        <v>86</v>
      </c>
      <c r="I13" s="18">
        <v>23790</v>
      </c>
      <c r="J13" s="18">
        <v>2445</v>
      </c>
    </row>
    <row r="14" spans="1:10" x14ac:dyDescent="0.25">
      <c r="A14" s="4" t="s">
        <v>12</v>
      </c>
      <c r="B14" s="33">
        <v>11</v>
      </c>
      <c r="C14" s="18">
        <v>6743</v>
      </c>
      <c r="D14" s="34">
        <v>663</v>
      </c>
      <c r="E14" s="33">
        <v>41</v>
      </c>
      <c r="F14" s="18">
        <v>8271</v>
      </c>
      <c r="G14" s="34">
        <v>1389</v>
      </c>
      <c r="H14" s="35">
        <v>52</v>
      </c>
      <c r="I14" s="18">
        <v>15014</v>
      </c>
      <c r="J14" s="18">
        <v>2052</v>
      </c>
    </row>
    <row r="15" spans="1:10" x14ac:dyDescent="0.25">
      <c r="A15" s="4" t="s">
        <v>13</v>
      </c>
      <c r="B15" s="33">
        <v>44</v>
      </c>
      <c r="C15" s="18">
        <v>26155</v>
      </c>
      <c r="D15" s="34">
        <v>2135</v>
      </c>
      <c r="E15" s="33">
        <v>118</v>
      </c>
      <c r="F15" s="18">
        <v>15450</v>
      </c>
      <c r="G15" s="34">
        <v>2612</v>
      </c>
      <c r="H15" s="35">
        <v>162</v>
      </c>
      <c r="I15" s="18">
        <v>41605</v>
      </c>
      <c r="J15" s="18">
        <v>4747</v>
      </c>
    </row>
    <row r="16" spans="1:10" x14ac:dyDescent="0.25">
      <c r="A16" s="4" t="s">
        <v>14</v>
      </c>
      <c r="B16" s="33">
        <v>49</v>
      </c>
      <c r="C16" s="18">
        <v>33440</v>
      </c>
      <c r="D16" s="34">
        <v>3188</v>
      </c>
      <c r="E16" s="33">
        <v>54</v>
      </c>
      <c r="F16" s="18">
        <v>6739</v>
      </c>
      <c r="G16" s="34">
        <v>1302</v>
      </c>
      <c r="H16" s="35">
        <v>103</v>
      </c>
      <c r="I16" s="18">
        <v>40179</v>
      </c>
      <c r="J16" s="18">
        <v>4490</v>
      </c>
    </row>
    <row r="17" spans="1:10" x14ac:dyDescent="0.25">
      <c r="A17" s="4" t="s">
        <v>15</v>
      </c>
      <c r="B17" s="33">
        <v>11</v>
      </c>
      <c r="C17" s="18">
        <v>3618</v>
      </c>
      <c r="D17" s="34">
        <v>332</v>
      </c>
      <c r="E17" s="33">
        <v>23</v>
      </c>
      <c r="F17" s="18">
        <v>1603</v>
      </c>
      <c r="G17" s="34">
        <v>307</v>
      </c>
      <c r="H17" s="35">
        <v>34</v>
      </c>
      <c r="I17" s="18">
        <v>5221</v>
      </c>
      <c r="J17" s="18">
        <v>639</v>
      </c>
    </row>
    <row r="18" spans="1:10" x14ac:dyDescent="0.25">
      <c r="A18" s="4" t="s">
        <v>16</v>
      </c>
      <c r="B18" s="33">
        <v>38</v>
      </c>
      <c r="C18" s="18">
        <v>20040</v>
      </c>
      <c r="D18" s="34">
        <v>2047</v>
      </c>
      <c r="E18" s="33">
        <v>126</v>
      </c>
      <c r="F18" s="18">
        <v>21264</v>
      </c>
      <c r="G18" s="34">
        <v>3632</v>
      </c>
      <c r="H18" s="35">
        <v>164</v>
      </c>
      <c r="I18" s="18">
        <v>41304</v>
      </c>
      <c r="J18" s="18">
        <v>5679</v>
      </c>
    </row>
    <row r="19" spans="1:10" x14ac:dyDescent="0.25">
      <c r="A19" s="4" t="s">
        <v>17</v>
      </c>
      <c r="B19" s="33">
        <v>2</v>
      </c>
      <c r="C19" s="18">
        <v>1443</v>
      </c>
      <c r="D19" s="34">
        <v>112</v>
      </c>
      <c r="E19" s="33">
        <v>14</v>
      </c>
      <c r="F19" s="18">
        <v>1453</v>
      </c>
      <c r="G19" s="34">
        <v>222</v>
      </c>
      <c r="H19" s="35">
        <v>16</v>
      </c>
      <c r="I19" s="18">
        <v>2896</v>
      </c>
      <c r="J19" s="18">
        <v>334</v>
      </c>
    </row>
    <row r="20" spans="1:10" x14ac:dyDescent="0.25">
      <c r="A20" s="4" t="s">
        <v>18</v>
      </c>
      <c r="B20" s="33">
        <v>58</v>
      </c>
      <c r="C20" s="18">
        <v>38333</v>
      </c>
      <c r="D20" s="34">
        <v>3152</v>
      </c>
      <c r="E20" s="33">
        <v>114</v>
      </c>
      <c r="F20" s="18">
        <v>21979</v>
      </c>
      <c r="G20" s="34">
        <v>2643</v>
      </c>
      <c r="H20" s="35">
        <v>172</v>
      </c>
      <c r="I20" s="18">
        <v>60312</v>
      </c>
      <c r="J20" s="18">
        <v>5795</v>
      </c>
    </row>
    <row r="21" spans="1:10" x14ac:dyDescent="0.25">
      <c r="A21" s="4" t="s">
        <v>19</v>
      </c>
      <c r="B21" s="33">
        <v>8</v>
      </c>
      <c r="C21" s="18">
        <v>3242</v>
      </c>
      <c r="D21" s="34">
        <v>294</v>
      </c>
      <c r="E21" s="33">
        <v>40</v>
      </c>
      <c r="F21" s="18">
        <v>4599</v>
      </c>
      <c r="G21" s="34">
        <v>727</v>
      </c>
      <c r="H21" s="35">
        <v>48</v>
      </c>
      <c r="I21" s="18">
        <v>7841</v>
      </c>
      <c r="J21" s="18">
        <v>1021</v>
      </c>
    </row>
    <row r="22" spans="1:10" x14ac:dyDescent="0.25">
      <c r="A22" s="4" t="s">
        <v>20</v>
      </c>
      <c r="B22" s="33">
        <v>28</v>
      </c>
      <c r="C22" s="18">
        <v>17445</v>
      </c>
      <c r="D22" s="34">
        <v>1795</v>
      </c>
      <c r="E22" s="33">
        <v>86</v>
      </c>
      <c r="F22" s="18">
        <v>22658</v>
      </c>
      <c r="G22" s="34">
        <v>2992</v>
      </c>
      <c r="H22" s="35">
        <v>114</v>
      </c>
      <c r="I22" s="18">
        <v>40103</v>
      </c>
      <c r="J22" s="18">
        <v>4787</v>
      </c>
    </row>
    <row r="23" spans="1:10" x14ac:dyDescent="0.25">
      <c r="A23" s="4" t="s">
        <v>21</v>
      </c>
      <c r="B23" s="33">
        <v>11</v>
      </c>
      <c r="C23" s="18">
        <v>2684</v>
      </c>
      <c r="D23" s="34">
        <v>292</v>
      </c>
      <c r="E23" s="33">
        <v>135</v>
      </c>
      <c r="F23" s="18">
        <v>8698</v>
      </c>
      <c r="G23" s="34">
        <v>2140</v>
      </c>
      <c r="H23" s="35">
        <v>146</v>
      </c>
      <c r="I23" s="18">
        <v>11382</v>
      </c>
      <c r="J23" s="18">
        <v>2432</v>
      </c>
    </row>
    <row r="24" spans="1:10" x14ac:dyDescent="0.25">
      <c r="A24" s="4" t="s">
        <v>22</v>
      </c>
      <c r="B24" s="33">
        <v>10</v>
      </c>
      <c r="C24" s="18">
        <v>5707</v>
      </c>
      <c r="D24" s="34">
        <v>592</v>
      </c>
      <c r="E24" s="33">
        <v>20</v>
      </c>
      <c r="F24" s="18">
        <v>2501</v>
      </c>
      <c r="G24" s="34">
        <v>466</v>
      </c>
      <c r="H24" s="35">
        <v>30</v>
      </c>
      <c r="I24" s="18">
        <v>8208</v>
      </c>
      <c r="J24" s="18">
        <v>1058</v>
      </c>
    </row>
    <row r="25" spans="1:10" x14ac:dyDescent="0.25">
      <c r="A25" s="4" t="s">
        <v>23</v>
      </c>
      <c r="B25" s="33">
        <v>39</v>
      </c>
      <c r="C25" s="18">
        <v>13678</v>
      </c>
      <c r="D25" s="34">
        <v>1178</v>
      </c>
      <c r="E25" s="33">
        <v>103</v>
      </c>
      <c r="F25" s="18">
        <v>10748</v>
      </c>
      <c r="G25" s="34">
        <v>1880</v>
      </c>
      <c r="H25" s="35">
        <v>142</v>
      </c>
      <c r="I25" s="18">
        <v>24426</v>
      </c>
      <c r="J25" s="18">
        <v>3058</v>
      </c>
    </row>
    <row r="26" spans="1:10" x14ac:dyDescent="0.25">
      <c r="A26" s="4" t="s">
        <v>24</v>
      </c>
      <c r="B26" s="33">
        <v>18</v>
      </c>
      <c r="C26" s="18">
        <v>8851</v>
      </c>
      <c r="D26" s="34">
        <v>856</v>
      </c>
      <c r="E26" s="33">
        <v>19</v>
      </c>
      <c r="F26" s="18">
        <v>3059</v>
      </c>
      <c r="G26" s="34">
        <v>397</v>
      </c>
      <c r="H26" s="35">
        <v>37</v>
      </c>
      <c r="I26" s="18">
        <v>11910</v>
      </c>
      <c r="J26" s="18">
        <v>1253</v>
      </c>
    </row>
    <row r="27" spans="1:10" x14ac:dyDescent="0.25">
      <c r="A27" s="4" t="s">
        <v>25</v>
      </c>
      <c r="B27" s="33">
        <v>4</v>
      </c>
      <c r="C27" s="18">
        <v>1530</v>
      </c>
      <c r="D27" s="34">
        <v>148</v>
      </c>
      <c r="E27" s="33">
        <v>60</v>
      </c>
      <c r="F27" s="18">
        <v>5236</v>
      </c>
      <c r="G27" s="34">
        <v>1133</v>
      </c>
      <c r="H27" s="35">
        <v>64</v>
      </c>
      <c r="I27" s="18">
        <v>6766</v>
      </c>
      <c r="J27" s="18">
        <v>1281</v>
      </c>
    </row>
    <row r="28" spans="1:10" x14ac:dyDescent="0.25">
      <c r="A28" s="4" t="s">
        <v>26</v>
      </c>
      <c r="B28" s="33">
        <v>4</v>
      </c>
      <c r="C28" s="18">
        <v>1126</v>
      </c>
      <c r="D28" s="34">
        <v>114</v>
      </c>
      <c r="E28" s="33">
        <v>123</v>
      </c>
      <c r="F28" s="18">
        <v>11018</v>
      </c>
      <c r="G28" s="34">
        <v>2301</v>
      </c>
      <c r="H28" s="35">
        <v>127</v>
      </c>
      <c r="I28" s="18">
        <v>12144</v>
      </c>
      <c r="J28" s="18">
        <v>2415</v>
      </c>
    </row>
    <row r="29" spans="1:10" x14ac:dyDescent="0.25">
      <c r="A29" s="4" t="s">
        <v>27</v>
      </c>
      <c r="B29" s="33">
        <v>6</v>
      </c>
      <c r="C29" s="18">
        <v>1944</v>
      </c>
      <c r="D29" s="34">
        <v>173</v>
      </c>
      <c r="E29" s="33">
        <v>65</v>
      </c>
      <c r="F29" s="18">
        <v>13455</v>
      </c>
      <c r="G29" s="34">
        <v>1922</v>
      </c>
      <c r="H29" s="35">
        <v>71</v>
      </c>
      <c r="I29" s="18">
        <v>15399</v>
      </c>
      <c r="J29" s="18">
        <v>2095</v>
      </c>
    </row>
    <row r="30" spans="1:10" x14ac:dyDescent="0.25">
      <c r="A30" s="4" t="s">
        <v>28</v>
      </c>
      <c r="B30" s="33">
        <v>2</v>
      </c>
      <c r="C30" s="18">
        <v>322</v>
      </c>
      <c r="D30" s="34">
        <v>50</v>
      </c>
      <c r="E30" s="33">
        <v>31</v>
      </c>
      <c r="F30" s="18">
        <v>2621</v>
      </c>
      <c r="G30" s="34">
        <v>572</v>
      </c>
      <c r="H30" s="35">
        <v>33</v>
      </c>
      <c r="I30" s="18">
        <v>2943</v>
      </c>
      <c r="J30" s="18">
        <v>622</v>
      </c>
    </row>
    <row r="31" spans="1:10" x14ac:dyDescent="0.25">
      <c r="A31" s="4" t="s">
        <v>150</v>
      </c>
      <c r="B31" s="33">
        <v>23</v>
      </c>
      <c r="C31" s="18">
        <v>14999</v>
      </c>
      <c r="D31" s="34">
        <v>1384</v>
      </c>
      <c r="E31" s="33">
        <v>0</v>
      </c>
      <c r="F31" s="18">
        <v>0</v>
      </c>
      <c r="G31" s="34">
        <v>0</v>
      </c>
      <c r="H31" s="35">
        <v>23</v>
      </c>
      <c r="I31" s="18">
        <v>14999</v>
      </c>
      <c r="J31" s="18">
        <v>1384</v>
      </c>
    </row>
    <row r="32" spans="1:10" x14ac:dyDescent="0.25">
      <c r="A32" s="2" t="s">
        <v>29</v>
      </c>
      <c r="B32" s="36">
        <v>548</v>
      </c>
      <c r="C32" s="19">
        <v>304986</v>
      </c>
      <c r="D32" s="37">
        <v>26975</v>
      </c>
      <c r="E32" s="36">
        <v>1416</v>
      </c>
      <c r="F32" s="19">
        <v>194147</v>
      </c>
      <c r="G32" s="37">
        <v>31891</v>
      </c>
      <c r="H32" s="38">
        <v>1964</v>
      </c>
      <c r="I32" s="19">
        <v>499133</v>
      </c>
      <c r="J32" s="19">
        <v>58866</v>
      </c>
    </row>
  </sheetData>
  <mergeCells count="11">
    <mergeCell ref="I4:J4"/>
    <mergeCell ref="A1:J1"/>
    <mergeCell ref="A3:A5"/>
    <mergeCell ref="B3:D3"/>
    <mergeCell ref="E3:G3"/>
    <mergeCell ref="H3:J3"/>
    <mergeCell ref="B4:B5"/>
    <mergeCell ref="C4:D4"/>
    <mergeCell ref="E4:E5"/>
    <mergeCell ref="F4:G4"/>
    <mergeCell ref="H4:H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500-000000000000}">
  <sheetPr>
    <pageSetUpPr fitToPage="1"/>
  </sheetPr>
  <dimension ref="A1:F30"/>
  <sheetViews>
    <sheetView showZeros="0" zoomScaleNormal="100" zoomScaleSheetLayoutView="130" workbookViewId="0">
      <selection activeCell="G3" sqref="G3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9.7109375" style="1" customWidth="1"/>
    <col min="7" max="16384" width="9.140625" style="1"/>
  </cols>
  <sheetData>
    <row r="1" spans="1:6" ht="35.25" customHeight="1" x14ac:dyDescent="0.25">
      <c r="A1" s="192" t="s">
        <v>497</v>
      </c>
      <c r="B1" s="192"/>
      <c r="C1" s="192"/>
      <c r="D1" s="192"/>
      <c r="E1" s="192"/>
      <c r="F1" s="192"/>
    </row>
    <row r="2" spans="1:6" x14ac:dyDescent="0.25">
      <c r="B2" s="124"/>
      <c r="C2" s="124"/>
      <c r="D2" s="124"/>
      <c r="E2" s="124"/>
      <c r="F2" s="157" t="s">
        <v>207</v>
      </c>
    </row>
    <row r="3" spans="1:6" ht="126" x14ac:dyDescent="0.25">
      <c r="B3" s="126" t="s">
        <v>98</v>
      </c>
      <c r="C3" s="127" t="s">
        <v>97</v>
      </c>
      <c r="D3" s="126" t="s">
        <v>0</v>
      </c>
      <c r="E3" s="126" t="s">
        <v>1</v>
      </c>
      <c r="F3" s="59" t="s">
        <v>176</v>
      </c>
    </row>
    <row r="4" spans="1:6" s="5" customFormat="1" x14ac:dyDescent="0.2">
      <c r="B4" s="127" t="s">
        <v>4</v>
      </c>
      <c r="C4" s="126">
        <v>1</v>
      </c>
      <c r="D4" s="126">
        <v>2</v>
      </c>
      <c r="E4" s="126">
        <v>3</v>
      </c>
      <c r="F4" s="126">
        <v>4</v>
      </c>
    </row>
    <row r="5" spans="1:6" x14ac:dyDescent="0.25">
      <c r="B5" s="10" t="s">
        <v>5</v>
      </c>
      <c r="C5" s="18">
        <v>318</v>
      </c>
      <c r="D5" s="18">
        <v>298</v>
      </c>
      <c r="E5" s="18">
        <v>616</v>
      </c>
      <c r="F5" s="148">
        <v>28</v>
      </c>
    </row>
    <row r="6" spans="1:6" x14ac:dyDescent="0.25">
      <c r="B6" s="11" t="s">
        <v>6</v>
      </c>
      <c r="C6" s="18">
        <v>168</v>
      </c>
      <c r="D6" s="18">
        <v>108</v>
      </c>
      <c r="E6" s="18">
        <v>276</v>
      </c>
      <c r="F6" s="148">
        <v>13</v>
      </c>
    </row>
    <row r="7" spans="1:6" x14ac:dyDescent="0.25">
      <c r="B7" s="11" t="s">
        <v>7</v>
      </c>
      <c r="C7" s="18">
        <v>798</v>
      </c>
      <c r="D7" s="18">
        <v>164</v>
      </c>
      <c r="E7" s="18">
        <v>962</v>
      </c>
      <c r="F7" s="148">
        <v>0</v>
      </c>
    </row>
    <row r="8" spans="1:6" x14ac:dyDescent="0.25">
      <c r="B8" s="11" t="s">
        <v>8</v>
      </c>
      <c r="C8" s="18">
        <v>367</v>
      </c>
      <c r="D8" s="18">
        <v>94</v>
      </c>
      <c r="E8" s="18">
        <v>461</v>
      </c>
      <c r="F8" s="148">
        <v>0</v>
      </c>
    </row>
    <row r="9" spans="1:6" x14ac:dyDescent="0.25">
      <c r="B9" s="11" t="s">
        <v>9</v>
      </c>
      <c r="C9" s="18">
        <v>464</v>
      </c>
      <c r="D9" s="18">
        <v>218</v>
      </c>
      <c r="E9" s="18">
        <v>682</v>
      </c>
      <c r="F9" s="148">
        <v>0</v>
      </c>
    </row>
    <row r="10" spans="1:6" x14ac:dyDescent="0.25">
      <c r="B10" s="11" t="s">
        <v>10</v>
      </c>
      <c r="C10" s="18">
        <v>441</v>
      </c>
      <c r="D10" s="18">
        <v>1010</v>
      </c>
      <c r="E10" s="18">
        <v>1451</v>
      </c>
      <c r="F10" s="148">
        <v>0</v>
      </c>
    </row>
    <row r="11" spans="1:6" x14ac:dyDescent="0.25">
      <c r="B11" s="11" t="s">
        <v>11</v>
      </c>
      <c r="C11" s="18">
        <v>541</v>
      </c>
      <c r="D11" s="18">
        <v>198</v>
      </c>
      <c r="E11" s="18">
        <v>739</v>
      </c>
      <c r="F11" s="148">
        <v>0</v>
      </c>
    </row>
    <row r="12" spans="1:6" x14ac:dyDescent="0.25">
      <c r="B12" s="11" t="s">
        <v>12</v>
      </c>
      <c r="C12" s="18">
        <v>353</v>
      </c>
      <c r="D12" s="18">
        <v>328</v>
      </c>
      <c r="E12" s="18">
        <v>681</v>
      </c>
      <c r="F12" s="148">
        <v>10</v>
      </c>
    </row>
    <row r="13" spans="1:6" x14ac:dyDescent="0.25">
      <c r="B13" s="11" t="s">
        <v>13</v>
      </c>
      <c r="C13" s="18">
        <v>433</v>
      </c>
      <c r="D13" s="18">
        <v>256</v>
      </c>
      <c r="E13" s="18">
        <v>689</v>
      </c>
      <c r="F13" s="148">
        <v>6</v>
      </c>
    </row>
    <row r="14" spans="1:6" x14ac:dyDescent="0.25">
      <c r="B14" s="11" t="s">
        <v>14</v>
      </c>
      <c r="C14" s="18">
        <v>283</v>
      </c>
      <c r="D14" s="18">
        <v>103</v>
      </c>
      <c r="E14" s="18">
        <v>386</v>
      </c>
      <c r="F14" s="148">
        <v>40</v>
      </c>
    </row>
    <row r="15" spans="1:6" x14ac:dyDescent="0.25">
      <c r="B15" s="11" t="s">
        <v>15</v>
      </c>
      <c r="C15" s="18">
        <v>117</v>
      </c>
      <c r="D15" s="18">
        <v>39</v>
      </c>
      <c r="E15" s="18">
        <v>156</v>
      </c>
      <c r="F15" s="148">
        <v>0</v>
      </c>
    </row>
    <row r="16" spans="1:6" x14ac:dyDescent="0.25">
      <c r="B16" s="11" t="s">
        <v>16</v>
      </c>
      <c r="C16" s="18">
        <v>530</v>
      </c>
      <c r="D16" s="18">
        <v>119</v>
      </c>
      <c r="E16" s="18">
        <v>649</v>
      </c>
      <c r="F16" s="148">
        <v>0</v>
      </c>
    </row>
    <row r="17" spans="2:6" x14ac:dyDescent="0.25">
      <c r="B17" s="11" t="s">
        <v>17</v>
      </c>
      <c r="C17" s="18">
        <v>216</v>
      </c>
      <c r="D17" s="18">
        <v>81</v>
      </c>
      <c r="E17" s="18">
        <v>297</v>
      </c>
      <c r="F17" s="148">
        <v>10</v>
      </c>
    </row>
    <row r="18" spans="2:6" x14ac:dyDescent="0.25">
      <c r="B18" s="11" t="s">
        <v>18</v>
      </c>
      <c r="C18" s="18">
        <v>423</v>
      </c>
      <c r="D18" s="18">
        <v>237</v>
      </c>
      <c r="E18" s="18">
        <v>660</v>
      </c>
      <c r="F18" s="148">
        <v>22</v>
      </c>
    </row>
    <row r="19" spans="2:6" x14ac:dyDescent="0.25">
      <c r="B19" s="11" t="s">
        <v>19</v>
      </c>
      <c r="C19" s="18">
        <v>313</v>
      </c>
      <c r="D19" s="18">
        <v>161</v>
      </c>
      <c r="E19" s="18">
        <v>474</v>
      </c>
      <c r="F19" s="148">
        <v>11</v>
      </c>
    </row>
    <row r="20" spans="2:6" x14ac:dyDescent="0.25">
      <c r="B20" s="11" t="s">
        <v>20</v>
      </c>
      <c r="C20" s="18">
        <v>258</v>
      </c>
      <c r="D20" s="18">
        <v>282</v>
      </c>
      <c r="E20" s="18">
        <v>540</v>
      </c>
      <c r="F20" s="148">
        <v>17</v>
      </c>
    </row>
    <row r="21" spans="2:6" x14ac:dyDescent="0.25">
      <c r="B21" s="11" t="s">
        <v>21</v>
      </c>
      <c r="C21" s="18">
        <v>252</v>
      </c>
      <c r="D21" s="18">
        <v>90</v>
      </c>
      <c r="E21" s="18">
        <v>342</v>
      </c>
      <c r="F21" s="148">
        <v>19</v>
      </c>
    </row>
    <row r="22" spans="2:6" x14ac:dyDescent="0.25">
      <c r="B22" s="11" t="s">
        <v>22</v>
      </c>
      <c r="C22" s="18">
        <v>287</v>
      </c>
      <c r="D22" s="18">
        <v>189</v>
      </c>
      <c r="E22" s="18">
        <v>476</v>
      </c>
      <c r="F22" s="148">
        <v>14</v>
      </c>
    </row>
    <row r="23" spans="2:6" x14ac:dyDescent="0.25">
      <c r="B23" s="11" t="s">
        <v>23</v>
      </c>
      <c r="C23" s="18">
        <v>374</v>
      </c>
      <c r="D23" s="18">
        <v>43</v>
      </c>
      <c r="E23" s="18">
        <v>417</v>
      </c>
      <c r="F23" s="148">
        <v>0</v>
      </c>
    </row>
    <row r="24" spans="2:6" x14ac:dyDescent="0.25">
      <c r="B24" s="11" t="s">
        <v>24</v>
      </c>
      <c r="C24" s="18">
        <v>231</v>
      </c>
      <c r="D24" s="18">
        <v>117</v>
      </c>
      <c r="E24" s="18">
        <v>348</v>
      </c>
      <c r="F24" s="148">
        <v>12</v>
      </c>
    </row>
    <row r="25" spans="2:6" x14ac:dyDescent="0.25">
      <c r="B25" s="11" t="s">
        <v>25</v>
      </c>
      <c r="C25" s="18">
        <v>379</v>
      </c>
      <c r="D25" s="18">
        <v>200</v>
      </c>
      <c r="E25" s="18">
        <v>579</v>
      </c>
      <c r="F25" s="148">
        <v>14</v>
      </c>
    </row>
    <row r="26" spans="2:6" x14ac:dyDescent="0.25">
      <c r="B26" s="11" t="s">
        <v>26</v>
      </c>
      <c r="C26" s="18">
        <v>222</v>
      </c>
      <c r="D26" s="18">
        <v>236</v>
      </c>
      <c r="E26" s="18">
        <v>458</v>
      </c>
      <c r="F26" s="148">
        <v>0</v>
      </c>
    </row>
    <row r="27" spans="2:6" x14ac:dyDescent="0.25">
      <c r="B27" s="11" t="s">
        <v>27</v>
      </c>
      <c r="C27" s="18">
        <v>204</v>
      </c>
      <c r="D27" s="18">
        <v>208</v>
      </c>
      <c r="E27" s="18">
        <v>412</v>
      </c>
      <c r="F27" s="148">
        <v>12</v>
      </c>
    </row>
    <row r="28" spans="2:6" x14ac:dyDescent="0.25">
      <c r="B28" s="11" t="s">
        <v>28</v>
      </c>
      <c r="C28" s="18">
        <v>385</v>
      </c>
      <c r="D28" s="18">
        <v>130</v>
      </c>
      <c r="E28" s="18">
        <v>515</v>
      </c>
      <c r="F28" s="148">
        <v>10</v>
      </c>
    </row>
    <row r="29" spans="2:6" x14ac:dyDescent="0.25">
      <c r="B29" s="11" t="s">
        <v>150</v>
      </c>
      <c r="C29" s="18">
        <v>1638</v>
      </c>
      <c r="D29" s="18">
        <v>0</v>
      </c>
      <c r="E29" s="18">
        <v>1638</v>
      </c>
      <c r="F29" s="148">
        <v>51</v>
      </c>
    </row>
    <row r="30" spans="2:6" x14ac:dyDescent="0.25">
      <c r="B30" s="12" t="s">
        <v>29</v>
      </c>
      <c r="C30" s="19">
        <v>9995</v>
      </c>
      <c r="D30" s="19">
        <v>4909</v>
      </c>
      <c r="E30" s="19">
        <v>14904</v>
      </c>
      <c r="F30" s="159">
        <v>289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sheetPr>
    <pageSetUpPr fitToPage="1"/>
  </sheetPr>
  <dimension ref="A1:F30"/>
  <sheetViews>
    <sheetView showZeros="0" zoomScaleNormal="100" zoomScaleSheetLayoutView="130" workbookViewId="0">
      <selection activeCell="H3" sqref="H3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9.7109375" style="1" customWidth="1"/>
    <col min="7" max="16384" width="9.140625" style="1"/>
  </cols>
  <sheetData>
    <row r="1" spans="1:6" ht="35.25" customHeight="1" x14ac:dyDescent="0.25">
      <c r="A1" s="192" t="s">
        <v>498</v>
      </c>
      <c r="B1" s="192"/>
      <c r="C1" s="192"/>
      <c r="D1" s="192"/>
      <c r="E1" s="192"/>
      <c r="F1" s="192"/>
    </row>
    <row r="2" spans="1:6" x14ac:dyDescent="0.25">
      <c r="B2" s="124"/>
      <c r="C2" s="124"/>
      <c r="D2" s="124"/>
      <c r="E2" s="124"/>
      <c r="F2" s="157" t="s">
        <v>207</v>
      </c>
    </row>
    <row r="3" spans="1:6" ht="126" x14ac:dyDescent="0.25">
      <c r="B3" s="126" t="s">
        <v>98</v>
      </c>
      <c r="C3" s="127" t="s">
        <v>97</v>
      </c>
      <c r="D3" s="126" t="s">
        <v>0</v>
      </c>
      <c r="E3" s="126" t="s">
        <v>1</v>
      </c>
      <c r="F3" s="59" t="s">
        <v>176</v>
      </c>
    </row>
    <row r="4" spans="1:6" s="5" customFormat="1" x14ac:dyDescent="0.2">
      <c r="B4" s="127" t="s">
        <v>4</v>
      </c>
      <c r="C4" s="126">
        <v>1</v>
      </c>
      <c r="D4" s="126">
        <v>2</v>
      </c>
      <c r="E4" s="126">
        <v>3</v>
      </c>
      <c r="F4" s="126">
        <v>4</v>
      </c>
    </row>
    <row r="5" spans="1:6" x14ac:dyDescent="0.25">
      <c r="B5" s="10" t="s">
        <v>5</v>
      </c>
      <c r="C5" s="18">
        <v>1</v>
      </c>
      <c r="D5" s="18">
        <v>3</v>
      </c>
      <c r="E5" s="18">
        <v>4</v>
      </c>
      <c r="F5" s="148">
        <v>0</v>
      </c>
    </row>
    <row r="6" spans="1:6" x14ac:dyDescent="0.25">
      <c r="B6" s="11" t="s">
        <v>6</v>
      </c>
      <c r="C6" s="18">
        <v>5</v>
      </c>
      <c r="D6" s="18">
        <v>4</v>
      </c>
      <c r="E6" s="18">
        <v>9</v>
      </c>
      <c r="F6" s="148">
        <v>0</v>
      </c>
    </row>
    <row r="7" spans="1:6" x14ac:dyDescent="0.25">
      <c r="B7" s="11" t="s">
        <v>7</v>
      </c>
      <c r="C7" s="18">
        <v>0</v>
      </c>
      <c r="D7" s="18">
        <v>0</v>
      </c>
      <c r="E7" s="18">
        <v>0</v>
      </c>
      <c r="F7" s="148">
        <v>0</v>
      </c>
    </row>
    <row r="8" spans="1:6" x14ac:dyDescent="0.25">
      <c r="B8" s="11" t="s">
        <v>8</v>
      </c>
      <c r="C8" s="18">
        <v>1</v>
      </c>
      <c r="D8" s="18">
        <v>0</v>
      </c>
      <c r="E8" s="18">
        <v>1</v>
      </c>
      <c r="F8" s="148">
        <v>0</v>
      </c>
    </row>
    <row r="9" spans="1:6" x14ac:dyDescent="0.25">
      <c r="B9" s="11" t="s">
        <v>9</v>
      </c>
      <c r="C9" s="18">
        <v>0</v>
      </c>
      <c r="D9" s="18">
        <v>4</v>
      </c>
      <c r="E9" s="18">
        <v>4</v>
      </c>
      <c r="F9" s="148">
        <v>0</v>
      </c>
    </row>
    <row r="10" spans="1:6" x14ac:dyDescent="0.25">
      <c r="B10" s="11" t="s">
        <v>10</v>
      </c>
      <c r="C10" s="18">
        <v>9</v>
      </c>
      <c r="D10" s="18">
        <v>33</v>
      </c>
      <c r="E10" s="18">
        <v>42</v>
      </c>
      <c r="F10" s="148">
        <v>0</v>
      </c>
    </row>
    <row r="11" spans="1:6" x14ac:dyDescent="0.25">
      <c r="B11" s="11" t="s">
        <v>11</v>
      </c>
      <c r="C11" s="18">
        <v>0</v>
      </c>
      <c r="D11" s="18">
        <v>0</v>
      </c>
      <c r="E11" s="18">
        <v>0</v>
      </c>
      <c r="F11" s="148">
        <v>0</v>
      </c>
    </row>
    <row r="12" spans="1:6" x14ac:dyDescent="0.25">
      <c r="B12" s="11" t="s">
        <v>12</v>
      </c>
      <c r="C12" s="18">
        <v>9</v>
      </c>
      <c r="D12" s="18">
        <v>31</v>
      </c>
      <c r="E12" s="18">
        <v>40</v>
      </c>
      <c r="F12" s="148">
        <v>0</v>
      </c>
    </row>
    <row r="13" spans="1:6" x14ac:dyDescent="0.25">
      <c r="B13" s="11" t="s">
        <v>13</v>
      </c>
      <c r="C13" s="18">
        <v>2</v>
      </c>
      <c r="D13" s="18">
        <v>2</v>
      </c>
      <c r="E13" s="18">
        <v>4</v>
      </c>
      <c r="F13" s="148">
        <v>0</v>
      </c>
    </row>
    <row r="14" spans="1:6" x14ac:dyDescent="0.25">
      <c r="B14" s="11" t="s">
        <v>14</v>
      </c>
      <c r="C14" s="18">
        <v>1</v>
      </c>
      <c r="D14" s="18">
        <v>0</v>
      </c>
      <c r="E14" s="18">
        <v>1</v>
      </c>
      <c r="F14" s="148">
        <v>0</v>
      </c>
    </row>
    <row r="15" spans="1:6" x14ac:dyDescent="0.25">
      <c r="B15" s="11" t="s">
        <v>15</v>
      </c>
      <c r="C15" s="18">
        <v>3</v>
      </c>
      <c r="D15" s="18">
        <v>0</v>
      </c>
      <c r="E15" s="18">
        <v>3</v>
      </c>
      <c r="F15" s="148">
        <v>0</v>
      </c>
    </row>
    <row r="16" spans="1:6" x14ac:dyDescent="0.25">
      <c r="B16" s="11" t="s">
        <v>16</v>
      </c>
      <c r="C16" s="18">
        <v>14</v>
      </c>
      <c r="D16" s="18">
        <v>24</v>
      </c>
      <c r="E16" s="18">
        <v>38</v>
      </c>
      <c r="F16" s="148">
        <v>0</v>
      </c>
    </row>
    <row r="17" spans="2:6" x14ac:dyDescent="0.25">
      <c r="B17" s="11" t="s">
        <v>17</v>
      </c>
      <c r="C17" s="18">
        <v>3</v>
      </c>
      <c r="D17" s="18">
        <v>2</v>
      </c>
      <c r="E17" s="18">
        <v>5</v>
      </c>
      <c r="F17" s="148">
        <v>0</v>
      </c>
    </row>
    <row r="18" spans="2:6" x14ac:dyDescent="0.25">
      <c r="B18" s="11" t="s">
        <v>18</v>
      </c>
      <c r="C18" s="18">
        <v>22</v>
      </c>
      <c r="D18" s="18">
        <v>1</v>
      </c>
      <c r="E18" s="18">
        <v>23</v>
      </c>
      <c r="F18" s="148">
        <v>0</v>
      </c>
    </row>
    <row r="19" spans="2:6" x14ac:dyDescent="0.25">
      <c r="B19" s="11" t="s">
        <v>19</v>
      </c>
      <c r="C19" s="18">
        <v>3</v>
      </c>
      <c r="D19" s="18">
        <v>0</v>
      </c>
      <c r="E19" s="18">
        <v>3</v>
      </c>
      <c r="F19" s="148">
        <v>0</v>
      </c>
    </row>
    <row r="20" spans="2:6" x14ac:dyDescent="0.25">
      <c r="B20" s="11" t="s">
        <v>20</v>
      </c>
      <c r="C20" s="18">
        <v>23</v>
      </c>
      <c r="D20" s="18">
        <v>1</v>
      </c>
      <c r="E20" s="18">
        <v>24</v>
      </c>
      <c r="F20" s="148">
        <v>0</v>
      </c>
    </row>
    <row r="21" spans="2:6" x14ac:dyDescent="0.25">
      <c r="B21" s="11" t="s">
        <v>21</v>
      </c>
      <c r="C21" s="18">
        <v>0</v>
      </c>
      <c r="D21" s="18">
        <v>1</v>
      </c>
      <c r="E21" s="18">
        <v>1</v>
      </c>
      <c r="F21" s="148">
        <v>0</v>
      </c>
    </row>
    <row r="22" spans="2:6" x14ac:dyDescent="0.25">
      <c r="B22" s="11" t="s">
        <v>22</v>
      </c>
      <c r="C22" s="18">
        <v>4</v>
      </c>
      <c r="D22" s="18">
        <v>4</v>
      </c>
      <c r="E22" s="18">
        <v>8</v>
      </c>
      <c r="F22" s="148">
        <v>0</v>
      </c>
    </row>
    <row r="23" spans="2:6" x14ac:dyDescent="0.25">
      <c r="B23" s="11" t="s">
        <v>23</v>
      </c>
      <c r="C23" s="18">
        <v>9</v>
      </c>
      <c r="D23" s="18">
        <v>4</v>
      </c>
      <c r="E23" s="18">
        <v>13</v>
      </c>
      <c r="F23" s="148">
        <v>0</v>
      </c>
    </row>
    <row r="24" spans="2:6" x14ac:dyDescent="0.25">
      <c r="B24" s="11" t="s">
        <v>24</v>
      </c>
      <c r="C24" s="18">
        <v>0</v>
      </c>
      <c r="D24" s="18">
        <v>0</v>
      </c>
      <c r="E24" s="18">
        <v>0</v>
      </c>
      <c r="F24" s="148">
        <v>0</v>
      </c>
    </row>
    <row r="25" spans="2:6" x14ac:dyDescent="0.25">
      <c r="B25" s="11" t="s">
        <v>25</v>
      </c>
      <c r="C25" s="18">
        <v>0</v>
      </c>
      <c r="D25" s="18">
        <v>1</v>
      </c>
      <c r="E25" s="18">
        <v>1</v>
      </c>
      <c r="F25" s="148">
        <v>0</v>
      </c>
    </row>
    <row r="26" spans="2:6" x14ac:dyDescent="0.25">
      <c r="B26" s="11" t="s">
        <v>26</v>
      </c>
      <c r="C26" s="18">
        <v>0</v>
      </c>
      <c r="D26" s="18">
        <v>0</v>
      </c>
      <c r="E26" s="18">
        <v>0</v>
      </c>
      <c r="F26" s="148">
        <v>0</v>
      </c>
    </row>
    <row r="27" spans="2:6" x14ac:dyDescent="0.25">
      <c r="B27" s="11" t="s">
        <v>27</v>
      </c>
      <c r="C27" s="18">
        <v>2</v>
      </c>
      <c r="D27" s="18">
        <v>7</v>
      </c>
      <c r="E27" s="18">
        <v>9</v>
      </c>
      <c r="F27" s="148">
        <v>0</v>
      </c>
    </row>
    <row r="28" spans="2:6" x14ac:dyDescent="0.25">
      <c r="B28" s="11" t="s">
        <v>28</v>
      </c>
      <c r="C28" s="18">
        <v>0</v>
      </c>
      <c r="D28" s="18">
        <v>0</v>
      </c>
      <c r="E28" s="18">
        <v>0</v>
      </c>
      <c r="F28" s="148">
        <v>0</v>
      </c>
    </row>
    <row r="29" spans="2:6" x14ac:dyDescent="0.25">
      <c r="B29" s="11" t="s">
        <v>150</v>
      </c>
      <c r="C29" s="18">
        <v>4</v>
      </c>
      <c r="D29" s="18">
        <v>0</v>
      </c>
      <c r="E29" s="18">
        <v>4</v>
      </c>
      <c r="F29" s="148">
        <v>0</v>
      </c>
    </row>
    <row r="30" spans="2:6" x14ac:dyDescent="0.25">
      <c r="B30" s="12" t="s">
        <v>29</v>
      </c>
      <c r="C30" s="19">
        <v>115</v>
      </c>
      <c r="D30" s="19">
        <v>122</v>
      </c>
      <c r="E30" s="19">
        <v>237</v>
      </c>
      <c r="F30" s="158">
        <v>0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700-000000000000}">
  <sheetPr>
    <pageSetUpPr fitToPage="1"/>
  </sheetPr>
  <dimension ref="A1:F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9.7109375" style="1" customWidth="1"/>
    <col min="7" max="16384" width="9.140625" style="1"/>
  </cols>
  <sheetData>
    <row r="1" spans="1:6" ht="35.25" customHeight="1" x14ac:dyDescent="0.25">
      <c r="A1" s="192" t="s">
        <v>355</v>
      </c>
      <c r="B1" s="192"/>
      <c r="C1" s="192"/>
      <c r="D1" s="192"/>
      <c r="E1" s="192"/>
      <c r="F1" s="192"/>
    </row>
    <row r="2" spans="1:6" x14ac:dyDescent="0.25">
      <c r="B2" s="124"/>
      <c r="C2" s="124"/>
      <c r="D2" s="124"/>
      <c r="E2" s="124"/>
      <c r="F2" s="157" t="s">
        <v>207</v>
      </c>
    </row>
    <row r="3" spans="1:6" ht="126" x14ac:dyDescent="0.25">
      <c r="B3" s="126" t="s">
        <v>98</v>
      </c>
      <c r="C3" s="127" t="s">
        <v>97</v>
      </c>
      <c r="D3" s="126" t="s">
        <v>0</v>
      </c>
      <c r="E3" s="126" t="s">
        <v>1</v>
      </c>
      <c r="F3" s="59" t="s">
        <v>176</v>
      </c>
    </row>
    <row r="4" spans="1:6" s="5" customFormat="1" x14ac:dyDescent="0.2">
      <c r="B4" s="127" t="s">
        <v>4</v>
      </c>
      <c r="C4" s="126">
        <v>1</v>
      </c>
      <c r="D4" s="126">
        <v>2</v>
      </c>
      <c r="E4" s="126">
        <v>3</v>
      </c>
      <c r="F4" s="126">
        <v>4</v>
      </c>
    </row>
    <row r="5" spans="1:6" x14ac:dyDescent="0.25">
      <c r="B5" s="10" t="s">
        <v>5</v>
      </c>
      <c r="C5" s="18">
        <v>1</v>
      </c>
      <c r="D5" s="18">
        <v>0</v>
      </c>
      <c r="E5" s="18">
        <v>1</v>
      </c>
      <c r="F5" s="148">
        <v>0</v>
      </c>
    </row>
    <row r="6" spans="1:6" x14ac:dyDescent="0.25">
      <c r="B6" s="11" t="s">
        <v>6</v>
      </c>
      <c r="C6" s="18">
        <v>4</v>
      </c>
      <c r="D6" s="18">
        <v>1</v>
      </c>
      <c r="E6" s="18">
        <v>5</v>
      </c>
      <c r="F6" s="148">
        <v>0</v>
      </c>
    </row>
    <row r="7" spans="1:6" x14ac:dyDescent="0.25">
      <c r="B7" s="11" t="s">
        <v>7</v>
      </c>
      <c r="C7" s="18">
        <v>0</v>
      </c>
      <c r="D7" s="18">
        <v>0</v>
      </c>
      <c r="E7" s="18">
        <v>0</v>
      </c>
      <c r="F7" s="148">
        <v>0</v>
      </c>
    </row>
    <row r="8" spans="1:6" x14ac:dyDescent="0.25">
      <c r="B8" s="11" t="s">
        <v>8</v>
      </c>
      <c r="C8" s="18">
        <v>1</v>
      </c>
      <c r="D8" s="18">
        <v>0</v>
      </c>
      <c r="E8" s="18">
        <v>1</v>
      </c>
      <c r="F8" s="148">
        <v>0</v>
      </c>
    </row>
    <row r="9" spans="1:6" x14ac:dyDescent="0.25">
      <c r="B9" s="11" t="s">
        <v>9</v>
      </c>
      <c r="C9" s="18">
        <v>0</v>
      </c>
      <c r="D9" s="18">
        <v>3</v>
      </c>
      <c r="E9" s="18">
        <v>3</v>
      </c>
      <c r="F9" s="148">
        <v>0</v>
      </c>
    </row>
    <row r="10" spans="1:6" x14ac:dyDescent="0.25">
      <c r="B10" s="11" t="s">
        <v>10</v>
      </c>
      <c r="C10" s="18">
        <v>6</v>
      </c>
      <c r="D10" s="18">
        <v>33</v>
      </c>
      <c r="E10" s="18">
        <v>39</v>
      </c>
      <c r="F10" s="148">
        <v>0</v>
      </c>
    </row>
    <row r="11" spans="1:6" x14ac:dyDescent="0.25">
      <c r="B11" s="11" t="s">
        <v>11</v>
      </c>
      <c r="C11" s="18">
        <v>0</v>
      </c>
      <c r="D11" s="18">
        <v>0</v>
      </c>
      <c r="E11" s="18">
        <v>0</v>
      </c>
      <c r="F11" s="148">
        <v>0</v>
      </c>
    </row>
    <row r="12" spans="1:6" x14ac:dyDescent="0.25">
      <c r="B12" s="11" t="s">
        <v>12</v>
      </c>
      <c r="C12" s="18">
        <v>9</v>
      </c>
      <c r="D12" s="18">
        <v>20</v>
      </c>
      <c r="E12" s="18">
        <v>29</v>
      </c>
      <c r="F12" s="148">
        <v>0</v>
      </c>
    </row>
    <row r="13" spans="1:6" x14ac:dyDescent="0.25">
      <c r="B13" s="11" t="s">
        <v>13</v>
      </c>
      <c r="C13" s="18">
        <v>2</v>
      </c>
      <c r="D13" s="18">
        <v>1</v>
      </c>
      <c r="E13" s="18">
        <v>3</v>
      </c>
      <c r="F13" s="148">
        <v>0</v>
      </c>
    </row>
    <row r="14" spans="1:6" x14ac:dyDescent="0.25">
      <c r="B14" s="11" t="s">
        <v>14</v>
      </c>
      <c r="C14" s="18">
        <v>1</v>
      </c>
      <c r="D14" s="18">
        <v>0</v>
      </c>
      <c r="E14" s="18">
        <v>1</v>
      </c>
      <c r="F14" s="148">
        <v>0</v>
      </c>
    </row>
    <row r="15" spans="1:6" x14ac:dyDescent="0.25">
      <c r="B15" s="11" t="s">
        <v>15</v>
      </c>
      <c r="C15" s="18">
        <v>2</v>
      </c>
      <c r="D15" s="18">
        <v>0</v>
      </c>
      <c r="E15" s="18">
        <v>2</v>
      </c>
      <c r="F15" s="148">
        <v>0</v>
      </c>
    </row>
    <row r="16" spans="1:6" x14ac:dyDescent="0.25">
      <c r="B16" s="11" t="s">
        <v>16</v>
      </c>
      <c r="C16" s="18">
        <v>14</v>
      </c>
      <c r="D16" s="18">
        <v>19</v>
      </c>
      <c r="E16" s="18">
        <v>33</v>
      </c>
      <c r="F16" s="148">
        <v>0</v>
      </c>
    </row>
    <row r="17" spans="2:6" x14ac:dyDescent="0.25">
      <c r="B17" s="11" t="s">
        <v>17</v>
      </c>
      <c r="C17" s="18">
        <v>3</v>
      </c>
      <c r="D17" s="18">
        <v>2</v>
      </c>
      <c r="E17" s="18">
        <v>5</v>
      </c>
      <c r="F17" s="148">
        <v>0</v>
      </c>
    </row>
    <row r="18" spans="2:6" x14ac:dyDescent="0.25">
      <c r="B18" s="11" t="s">
        <v>18</v>
      </c>
      <c r="C18" s="18">
        <v>5</v>
      </c>
      <c r="D18" s="18">
        <v>1</v>
      </c>
      <c r="E18" s="18">
        <v>6</v>
      </c>
      <c r="F18" s="148">
        <v>0</v>
      </c>
    </row>
    <row r="19" spans="2:6" x14ac:dyDescent="0.25">
      <c r="B19" s="11" t="s">
        <v>19</v>
      </c>
      <c r="C19" s="18">
        <v>3</v>
      </c>
      <c r="D19" s="18">
        <v>0</v>
      </c>
      <c r="E19" s="18">
        <v>3</v>
      </c>
      <c r="F19" s="148">
        <v>0</v>
      </c>
    </row>
    <row r="20" spans="2:6" x14ac:dyDescent="0.25">
      <c r="B20" s="11" t="s">
        <v>20</v>
      </c>
      <c r="C20" s="18">
        <v>21</v>
      </c>
      <c r="D20" s="18">
        <v>1</v>
      </c>
      <c r="E20" s="18">
        <v>22</v>
      </c>
      <c r="F20" s="148">
        <v>0</v>
      </c>
    </row>
    <row r="21" spans="2:6" x14ac:dyDescent="0.25">
      <c r="B21" s="11" t="s">
        <v>21</v>
      </c>
      <c r="C21" s="18">
        <v>0</v>
      </c>
      <c r="D21" s="18">
        <v>1</v>
      </c>
      <c r="E21" s="18">
        <v>1</v>
      </c>
      <c r="F21" s="148">
        <v>0</v>
      </c>
    </row>
    <row r="22" spans="2:6" x14ac:dyDescent="0.25">
      <c r="B22" s="11" t="s">
        <v>22</v>
      </c>
      <c r="C22" s="18">
        <v>4</v>
      </c>
      <c r="D22" s="18">
        <v>4</v>
      </c>
      <c r="E22" s="18">
        <v>8</v>
      </c>
      <c r="F22" s="148">
        <v>0</v>
      </c>
    </row>
    <row r="23" spans="2:6" x14ac:dyDescent="0.25">
      <c r="B23" s="11" t="s">
        <v>23</v>
      </c>
      <c r="C23" s="18">
        <v>8</v>
      </c>
      <c r="D23" s="18">
        <v>1</v>
      </c>
      <c r="E23" s="18">
        <v>9</v>
      </c>
      <c r="F23" s="148">
        <v>0</v>
      </c>
    </row>
    <row r="24" spans="2:6" x14ac:dyDescent="0.25">
      <c r="B24" s="11" t="s">
        <v>24</v>
      </c>
      <c r="C24" s="18">
        <v>0</v>
      </c>
      <c r="D24" s="18">
        <v>0</v>
      </c>
      <c r="E24" s="18">
        <v>0</v>
      </c>
      <c r="F24" s="148">
        <v>0</v>
      </c>
    </row>
    <row r="25" spans="2:6" x14ac:dyDescent="0.25">
      <c r="B25" s="11" t="s">
        <v>25</v>
      </c>
      <c r="C25" s="18">
        <v>0</v>
      </c>
      <c r="D25" s="18">
        <v>1</v>
      </c>
      <c r="E25" s="18">
        <v>1</v>
      </c>
      <c r="F25" s="148">
        <v>0</v>
      </c>
    </row>
    <row r="26" spans="2:6" x14ac:dyDescent="0.25">
      <c r="B26" s="11" t="s">
        <v>26</v>
      </c>
      <c r="C26" s="18">
        <v>0</v>
      </c>
      <c r="D26" s="18">
        <v>0</v>
      </c>
      <c r="E26" s="18">
        <v>0</v>
      </c>
      <c r="F26" s="148">
        <v>0</v>
      </c>
    </row>
    <row r="27" spans="2:6" x14ac:dyDescent="0.25">
      <c r="B27" s="11" t="s">
        <v>27</v>
      </c>
      <c r="C27" s="18">
        <v>2</v>
      </c>
      <c r="D27" s="18">
        <v>4</v>
      </c>
      <c r="E27" s="18">
        <v>6</v>
      </c>
      <c r="F27" s="148">
        <v>0</v>
      </c>
    </row>
    <row r="28" spans="2:6" x14ac:dyDescent="0.25">
      <c r="B28" s="11" t="s">
        <v>28</v>
      </c>
      <c r="C28" s="18">
        <v>0</v>
      </c>
      <c r="D28" s="18">
        <v>0</v>
      </c>
      <c r="E28" s="18">
        <v>0</v>
      </c>
      <c r="F28" s="148">
        <v>0</v>
      </c>
    </row>
    <row r="29" spans="2:6" x14ac:dyDescent="0.25">
      <c r="B29" s="11" t="s">
        <v>150</v>
      </c>
      <c r="C29" s="18">
        <v>4</v>
      </c>
      <c r="D29" s="18">
        <v>0</v>
      </c>
      <c r="E29" s="18">
        <v>4</v>
      </c>
      <c r="F29" s="148">
        <v>0</v>
      </c>
    </row>
    <row r="30" spans="2:6" x14ac:dyDescent="0.25">
      <c r="B30" s="12" t="s">
        <v>29</v>
      </c>
      <c r="C30" s="19">
        <v>90</v>
      </c>
      <c r="D30" s="19">
        <v>92</v>
      </c>
      <c r="E30" s="19">
        <v>182</v>
      </c>
      <c r="F30" s="158">
        <v>0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800-000000000000}">
  <dimension ref="A1:F30"/>
  <sheetViews>
    <sheetView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9.7109375" style="1" customWidth="1"/>
    <col min="7" max="16384" width="9.140625" style="1"/>
  </cols>
  <sheetData>
    <row r="1" spans="1:6" ht="35.25" customHeight="1" x14ac:dyDescent="0.25">
      <c r="A1" s="192" t="s">
        <v>354</v>
      </c>
      <c r="B1" s="192"/>
      <c r="C1" s="192"/>
      <c r="D1" s="192"/>
      <c r="E1" s="192"/>
      <c r="F1" s="192"/>
    </row>
    <row r="2" spans="1:6" x14ac:dyDescent="0.25">
      <c r="B2" s="124"/>
      <c r="C2" s="124"/>
      <c r="D2" s="124"/>
      <c r="E2" s="124"/>
      <c r="F2" s="157" t="s">
        <v>207</v>
      </c>
    </row>
    <row r="3" spans="1:6" ht="126" x14ac:dyDescent="0.25">
      <c r="B3" s="126" t="s">
        <v>98</v>
      </c>
      <c r="C3" s="127" t="s">
        <v>97</v>
      </c>
      <c r="D3" s="126" t="s">
        <v>0</v>
      </c>
      <c r="E3" s="126" t="s">
        <v>1</v>
      </c>
      <c r="F3" s="59" t="s">
        <v>176</v>
      </c>
    </row>
    <row r="4" spans="1:6" s="5" customFormat="1" x14ac:dyDescent="0.2">
      <c r="B4" s="127" t="s">
        <v>4</v>
      </c>
      <c r="C4" s="126">
        <v>1</v>
      </c>
      <c r="D4" s="126">
        <v>2</v>
      </c>
      <c r="E4" s="126">
        <v>3</v>
      </c>
      <c r="F4" s="126">
        <v>4</v>
      </c>
    </row>
    <row r="5" spans="1:6" x14ac:dyDescent="0.25">
      <c r="B5" s="10" t="s">
        <v>5</v>
      </c>
      <c r="C5" s="18">
        <v>101</v>
      </c>
      <c r="D5" s="18">
        <v>8</v>
      </c>
      <c r="E5" s="18">
        <v>109</v>
      </c>
      <c r="F5" s="148">
        <v>319</v>
      </c>
    </row>
    <row r="6" spans="1:6" x14ac:dyDescent="0.25">
      <c r="B6" s="11" t="s">
        <v>6</v>
      </c>
      <c r="C6" s="18">
        <v>166</v>
      </c>
      <c r="D6" s="18">
        <v>28</v>
      </c>
      <c r="E6" s="18">
        <v>194</v>
      </c>
      <c r="F6" s="148">
        <v>207</v>
      </c>
    </row>
    <row r="7" spans="1:6" x14ac:dyDescent="0.25">
      <c r="B7" s="11" t="s">
        <v>7</v>
      </c>
      <c r="C7" s="18">
        <v>229</v>
      </c>
      <c r="D7" s="18">
        <v>14</v>
      </c>
      <c r="E7" s="18">
        <v>243</v>
      </c>
      <c r="F7" s="148">
        <v>548</v>
      </c>
    </row>
    <row r="8" spans="1:6" x14ac:dyDescent="0.25">
      <c r="B8" s="11" t="s">
        <v>8</v>
      </c>
      <c r="C8" s="18">
        <v>205</v>
      </c>
      <c r="D8" s="18">
        <v>32</v>
      </c>
      <c r="E8" s="18">
        <v>237</v>
      </c>
      <c r="F8" s="148">
        <v>235</v>
      </c>
    </row>
    <row r="9" spans="1:6" x14ac:dyDescent="0.25">
      <c r="B9" s="11" t="s">
        <v>9</v>
      </c>
      <c r="C9" s="18">
        <v>67</v>
      </c>
      <c r="D9" s="18">
        <v>13</v>
      </c>
      <c r="E9" s="18">
        <v>80</v>
      </c>
      <c r="F9" s="148">
        <v>350</v>
      </c>
    </row>
    <row r="10" spans="1:6" x14ac:dyDescent="0.25">
      <c r="B10" s="11" t="s">
        <v>10</v>
      </c>
      <c r="C10" s="18">
        <v>173</v>
      </c>
      <c r="D10" s="18">
        <v>69</v>
      </c>
      <c r="E10" s="18">
        <v>242</v>
      </c>
      <c r="F10" s="148">
        <v>183</v>
      </c>
    </row>
    <row r="11" spans="1:6" x14ac:dyDescent="0.25">
      <c r="B11" s="11" t="s">
        <v>11</v>
      </c>
      <c r="C11" s="18">
        <v>219</v>
      </c>
      <c r="D11" s="18">
        <v>46</v>
      </c>
      <c r="E11" s="18">
        <v>265</v>
      </c>
      <c r="F11" s="148">
        <v>456</v>
      </c>
    </row>
    <row r="12" spans="1:6" x14ac:dyDescent="0.25">
      <c r="B12" s="11" t="s">
        <v>12</v>
      </c>
      <c r="C12" s="18">
        <v>144</v>
      </c>
      <c r="D12" s="18">
        <v>43</v>
      </c>
      <c r="E12" s="18">
        <v>187</v>
      </c>
      <c r="F12" s="148">
        <v>269</v>
      </c>
    </row>
    <row r="13" spans="1:6" x14ac:dyDescent="0.25">
      <c r="B13" s="11" t="s">
        <v>13</v>
      </c>
      <c r="C13" s="18">
        <v>68</v>
      </c>
      <c r="D13" s="18">
        <v>0</v>
      </c>
      <c r="E13" s="18">
        <v>68</v>
      </c>
      <c r="F13" s="148">
        <v>148</v>
      </c>
    </row>
    <row r="14" spans="1:6" x14ac:dyDescent="0.25">
      <c r="B14" s="11" t="s">
        <v>14</v>
      </c>
      <c r="C14" s="18">
        <v>102</v>
      </c>
      <c r="D14" s="18">
        <v>0</v>
      </c>
      <c r="E14" s="18">
        <v>102</v>
      </c>
      <c r="F14" s="148">
        <v>185</v>
      </c>
    </row>
    <row r="15" spans="1:6" x14ac:dyDescent="0.25">
      <c r="B15" s="11" t="s">
        <v>15</v>
      </c>
      <c r="C15" s="18">
        <v>91</v>
      </c>
      <c r="D15" s="18">
        <v>0</v>
      </c>
      <c r="E15" s="18">
        <v>91</v>
      </c>
      <c r="F15" s="148">
        <v>99</v>
      </c>
    </row>
    <row r="16" spans="1:6" x14ac:dyDescent="0.25">
      <c r="B16" s="11" t="s">
        <v>16</v>
      </c>
      <c r="C16" s="18">
        <v>274</v>
      </c>
      <c r="D16" s="18">
        <v>28</v>
      </c>
      <c r="E16" s="18">
        <v>302</v>
      </c>
      <c r="F16" s="148">
        <v>528</v>
      </c>
    </row>
    <row r="17" spans="2:6" x14ac:dyDescent="0.25">
      <c r="B17" s="11" t="s">
        <v>17</v>
      </c>
      <c r="C17" s="18">
        <v>193</v>
      </c>
      <c r="D17" s="18">
        <v>104</v>
      </c>
      <c r="E17" s="18">
        <v>297</v>
      </c>
      <c r="F17" s="148">
        <v>282</v>
      </c>
    </row>
    <row r="18" spans="2:6" x14ac:dyDescent="0.25">
      <c r="B18" s="11" t="s">
        <v>18</v>
      </c>
      <c r="C18" s="18">
        <v>159</v>
      </c>
      <c r="D18" s="18">
        <v>45</v>
      </c>
      <c r="E18" s="18">
        <v>204</v>
      </c>
      <c r="F18" s="148">
        <v>399</v>
      </c>
    </row>
    <row r="19" spans="2:6" x14ac:dyDescent="0.25">
      <c r="B19" s="11" t="s">
        <v>19</v>
      </c>
      <c r="C19" s="18">
        <v>133</v>
      </c>
      <c r="D19" s="18">
        <v>35</v>
      </c>
      <c r="E19" s="18">
        <v>168</v>
      </c>
      <c r="F19" s="148">
        <v>306</v>
      </c>
    </row>
    <row r="20" spans="2:6" x14ac:dyDescent="0.25">
      <c r="B20" s="11" t="s">
        <v>20</v>
      </c>
      <c r="C20" s="18">
        <v>93</v>
      </c>
      <c r="D20" s="18">
        <v>16</v>
      </c>
      <c r="E20" s="18">
        <v>109</v>
      </c>
      <c r="F20" s="148">
        <v>424</v>
      </c>
    </row>
    <row r="21" spans="2:6" x14ac:dyDescent="0.25">
      <c r="B21" s="11" t="s">
        <v>21</v>
      </c>
      <c r="C21" s="18">
        <v>134</v>
      </c>
      <c r="D21" s="18">
        <v>0</v>
      </c>
      <c r="E21" s="18">
        <v>134</v>
      </c>
      <c r="F21" s="148">
        <v>158</v>
      </c>
    </row>
    <row r="22" spans="2:6" x14ac:dyDescent="0.25">
      <c r="B22" s="11" t="s">
        <v>22</v>
      </c>
      <c r="C22" s="18">
        <v>143</v>
      </c>
      <c r="D22" s="18">
        <v>24</v>
      </c>
      <c r="E22" s="18">
        <v>167</v>
      </c>
      <c r="F22" s="148">
        <v>152</v>
      </c>
    </row>
    <row r="23" spans="2:6" x14ac:dyDescent="0.25">
      <c r="B23" s="11" t="s">
        <v>23</v>
      </c>
      <c r="C23" s="18">
        <v>203</v>
      </c>
      <c r="D23" s="18">
        <v>0</v>
      </c>
      <c r="E23" s="18">
        <v>203</v>
      </c>
      <c r="F23" s="148">
        <v>321</v>
      </c>
    </row>
    <row r="24" spans="2:6" x14ac:dyDescent="0.25">
      <c r="B24" s="11" t="s">
        <v>24</v>
      </c>
      <c r="C24" s="18">
        <v>109</v>
      </c>
      <c r="D24" s="18">
        <v>47</v>
      </c>
      <c r="E24" s="18">
        <v>156</v>
      </c>
      <c r="F24" s="148">
        <v>157</v>
      </c>
    </row>
    <row r="25" spans="2:6" x14ac:dyDescent="0.25">
      <c r="B25" s="11" t="s">
        <v>25</v>
      </c>
      <c r="C25" s="18">
        <v>109</v>
      </c>
      <c r="D25" s="18">
        <v>33</v>
      </c>
      <c r="E25" s="18">
        <v>142</v>
      </c>
      <c r="F25" s="148">
        <v>234</v>
      </c>
    </row>
    <row r="26" spans="2:6" x14ac:dyDescent="0.25">
      <c r="B26" s="11" t="s">
        <v>26</v>
      </c>
      <c r="C26" s="18">
        <v>131</v>
      </c>
      <c r="D26" s="18">
        <v>7</v>
      </c>
      <c r="E26" s="18">
        <v>138</v>
      </c>
      <c r="F26" s="148">
        <v>260</v>
      </c>
    </row>
    <row r="27" spans="2:6" x14ac:dyDescent="0.25">
      <c r="B27" s="11" t="s">
        <v>27</v>
      </c>
      <c r="C27" s="18">
        <v>80</v>
      </c>
      <c r="D27" s="18">
        <v>16</v>
      </c>
      <c r="E27" s="18">
        <v>96</v>
      </c>
      <c r="F27" s="148">
        <v>120</v>
      </c>
    </row>
    <row r="28" spans="2:6" x14ac:dyDescent="0.25">
      <c r="B28" s="11" t="s">
        <v>28</v>
      </c>
      <c r="C28" s="18">
        <v>112</v>
      </c>
      <c r="D28" s="18">
        <v>47</v>
      </c>
      <c r="E28" s="18">
        <v>159</v>
      </c>
      <c r="F28" s="148">
        <v>144</v>
      </c>
    </row>
    <row r="29" spans="2:6" x14ac:dyDescent="0.25">
      <c r="B29" s="11" t="s">
        <v>150</v>
      </c>
      <c r="C29" s="18">
        <v>185</v>
      </c>
      <c r="D29" s="18">
        <v>0</v>
      </c>
      <c r="E29" s="18">
        <v>185</v>
      </c>
      <c r="F29" s="148">
        <v>246</v>
      </c>
    </row>
    <row r="30" spans="2:6" x14ac:dyDescent="0.25">
      <c r="B30" s="12" t="s">
        <v>29</v>
      </c>
      <c r="C30" s="19">
        <v>3623</v>
      </c>
      <c r="D30" s="19">
        <v>655</v>
      </c>
      <c r="E30" s="19">
        <v>4278</v>
      </c>
      <c r="F30" s="159">
        <v>6730</v>
      </c>
    </row>
  </sheetData>
  <mergeCells count="1">
    <mergeCell ref="A1:F1"/>
  </mergeCells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900-000000000000}">
  <dimension ref="A1:F30"/>
  <sheetViews>
    <sheetView workbookViewId="0">
      <selection activeCell="G3" sqref="G3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9.7109375" style="1" customWidth="1"/>
    <col min="7" max="16384" width="9.140625" style="1"/>
  </cols>
  <sheetData>
    <row r="1" spans="1:6" ht="35.25" customHeight="1" x14ac:dyDescent="0.25">
      <c r="A1" s="192" t="s">
        <v>499</v>
      </c>
      <c r="B1" s="192"/>
      <c r="C1" s="192"/>
      <c r="D1" s="192"/>
      <c r="E1" s="192"/>
      <c r="F1" s="192"/>
    </row>
    <row r="2" spans="1:6" x14ac:dyDescent="0.25">
      <c r="B2" s="124"/>
      <c r="C2" s="124"/>
      <c r="D2" s="124"/>
      <c r="E2" s="124"/>
      <c r="F2" s="157" t="s">
        <v>207</v>
      </c>
    </row>
    <row r="3" spans="1:6" ht="126" x14ac:dyDescent="0.25">
      <c r="B3" s="126" t="s">
        <v>98</v>
      </c>
      <c r="C3" s="127" t="s">
        <v>97</v>
      </c>
      <c r="D3" s="126" t="s">
        <v>0</v>
      </c>
      <c r="E3" s="126" t="s">
        <v>1</v>
      </c>
      <c r="F3" s="59" t="s">
        <v>176</v>
      </c>
    </row>
    <row r="4" spans="1:6" s="5" customFormat="1" x14ac:dyDescent="0.2">
      <c r="B4" s="127" t="s">
        <v>4</v>
      </c>
      <c r="C4" s="126">
        <v>1</v>
      </c>
      <c r="D4" s="126">
        <v>2</v>
      </c>
      <c r="E4" s="126">
        <v>3</v>
      </c>
      <c r="F4" s="126">
        <v>4</v>
      </c>
    </row>
    <row r="5" spans="1:6" x14ac:dyDescent="0.25">
      <c r="B5" s="10" t="s">
        <v>5</v>
      </c>
      <c r="C5" s="18">
        <v>100</v>
      </c>
      <c r="D5" s="18">
        <v>8</v>
      </c>
      <c r="E5" s="18">
        <v>108</v>
      </c>
      <c r="F5" s="148">
        <v>297</v>
      </c>
    </row>
    <row r="6" spans="1:6" x14ac:dyDescent="0.25">
      <c r="B6" s="11" t="s">
        <v>6</v>
      </c>
      <c r="C6" s="18">
        <v>146</v>
      </c>
      <c r="D6" s="18">
        <v>28</v>
      </c>
      <c r="E6" s="18">
        <v>174</v>
      </c>
      <c r="F6" s="148">
        <v>202</v>
      </c>
    </row>
    <row r="7" spans="1:6" x14ac:dyDescent="0.25">
      <c r="B7" s="11" t="s">
        <v>7</v>
      </c>
      <c r="C7" s="18">
        <v>220</v>
      </c>
      <c r="D7" s="18">
        <v>14</v>
      </c>
      <c r="E7" s="18">
        <v>234</v>
      </c>
      <c r="F7" s="148">
        <v>447</v>
      </c>
    </row>
    <row r="8" spans="1:6" x14ac:dyDescent="0.25">
      <c r="B8" s="11" t="s">
        <v>8</v>
      </c>
      <c r="C8" s="18">
        <v>195</v>
      </c>
      <c r="D8" s="18">
        <v>32</v>
      </c>
      <c r="E8" s="18">
        <v>227</v>
      </c>
      <c r="F8" s="148">
        <v>212</v>
      </c>
    </row>
    <row r="9" spans="1:6" x14ac:dyDescent="0.25">
      <c r="B9" s="11" t="s">
        <v>9</v>
      </c>
      <c r="C9" s="18">
        <v>64</v>
      </c>
      <c r="D9" s="18">
        <v>13</v>
      </c>
      <c r="E9" s="18">
        <v>77</v>
      </c>
      <c r="F9" s="148">
        <v>345</v>
      </c>
    </row>
    <row r="10" spans="1:6" x14ac:dyDescent="0.25">
      <c r="B10" s="11" t="s">
        <v>10</v>
      </c>
      <c r="C10" s="18">
        <v>137</v>
      </c>
      <c r="D10" s="18">
        <v>62</v>
      </c>
      <c r="E10" s="18">
        <v>199</v>
      </c>
      <c r="F10" s="148">
        <v>166</v>
      </c>
    </row>
    <row r="11" spans="1:6" x14ac:dyDescent="0.25">
      <c r="B11" s="11" t="s">
        <v>11</v>
      </c>
      <c r="C11" s="18">
        <v>215</v>
      </c>
      <c r="D11" s="18">
        <v>46</v>
      </c>
      <c r="E11" s="18">
        <v>261</v>
      </c>
      <c r="F11" s="148">
        <v>421</v>
      </c>
    </row>
    <row r="12" spans="1:6" x14ac:dyDescent="0.25">
      <c r="B12" s="11" t="s">
        <v>12</v>
      </c>
      <c r="C12" s="18">
        <v>137</v>
      </c>
      <c r="D12" s="18">
        <v>42</v>
      </c>
      <c r="E12" s="18">
        <v>179</v>
      </c>
      <c r="F12" s="148">
        <v>265</v>
      </c>
    </row>
    <row r="13" spans="1:6" x14ac:dyDescent="0.25">
      <c r="B13" s="11" t="s">
        <v>13</v>
      </c>
      <c r="C13" s="18">
        <v>61</v>
      </c>
      <c r="D13" s="18">
        <v>0</v>
      </c>
      <c r="E13" s="18">
        <v>61</v>
      </c>
      <c r="F13" s="148">
        <v>144</v>
      </c>
    </row>
    <row r="14" spans="1:6" x14ac:dyDescent="0.25">
      <c r="B14" s="11" t="s">
        <v>14</v>
      </c>
      <c r="C14" s="18">
        <v>89</v>
      </c>
      <c r="D14" s="18">
        <v>0</v>
      </c>
      <c r="E14" s="18">
        <v>89</v>
      </c>
      <c r="F14" s="148">
        <v>170</v>
      </c>
    </row>
    <row r="15" spans="1:6" x14ac:dyDescent="0.25">
      <c r="B15" s="11" t="s">
        <v>15</v>
      </c>
      <c r="C15" s="18">
        <v>91</v>
      </c>
      <c r="D15" s="18">
        <v>0</v>
      </c>
      <c r="E15" s="18">
        <v>91</v>
      </c>
      <c r="F15" s="148">
        <v>94</v>
      </c>
    </row>
    <row r="16" spans="1:6" x14ac:dyDescent="0.25">
      <c r="B16" s="11" t="s">
        <v>16</v>
      </c>
      <c r="C16" s="18">
        <v>236</v>
      </c>
      <c r="D16" s="18">
        <v>28</v>
      </c>
      <c r="E16" s="18">
        <v>264</v>
      </c>
      <c r="F16" s="148">
        <v>494</v>
      </c>
    </row>
    <row r="17" spans="2:6" x14ac:dyDescent="0.25">
      <c r="B17" s="11" t="s">
        <v>17</v>
      </c>
      <c r="C17" s="18">
        <v>149</v>
      </c>
      <c r="D17" s="18">
        <v>75</v>
      </c>
      <c r="E17" s="18">
        <v>224</v>
      </c>
      <c r="F17" s="148">
        <v>219</v>
      </c>
    </row>
    <row r="18" spans="2:6" x14ac:dyDescent="0.25">
      <c r="B18" s="11" t="s">
        <v>18</v>
      </c>
      <c r="C18" s="18">
        <v>133</v>
      </c>
      <c r="D18" s="18">
        <v>38</v>
      </c>
      <c r="E18" s="18">
        <v>171</v>
      </c>
      <c r="F18" s="148">
        <v>371</v>
      </c>
    </row>
    <row r="19" spans="2:6" x14ac:dyDescent="0.25">
      <c r="B19" s="11" t="s">
        <v>19</v>
      </c>
      <c r="C19" s="18">
        <v>120</v>
      </c>
      <c r="D19" s="18">
        <v>30</v>
      </c>
      <c r="E19" s="18">
        <v>150</v>
      </c>
      <c r="F19" s="148">
        <v>259</v>
      </c>
    </row>
    <row r="20" spans="2:6" x14ac:dyDescent="0.25">
      <c r="B20" s="11" t="s">
        <v>20</v>
      </c>
      <c r="C20" s="18">
        <v>88</v>
      </c>
      <c r="D20" s="18">
        <v>15</v>
      </c>
      <c r="E20" s="18">
        <v>103</v>
      </c>
      <c r="F20" s="148">
        <v>386</v>
      </c>
    </row>
    <row r="21" spans="2:6" x14ac:dyDescent="0.25">
      <c r="B21" s="11" t="s">
        <v>21</v>
      </c>
      <c r="C21" s="18">
        <v>127</v>
      </c>
      <c r="D21" s="18">
        <v>0</v>
      </c>
      <c r="E21" s="18">
        <v>127</v>
      </c>
      <c r="F21" s="148">
        <v>146</v>
      </c>
    </row>
    <row r="22" spans="2:6" x14ac:dyDescent="0.25">
      <c r="B22" s="11" t="s">
        <v>22</v>
      </c>
      <c r="C22" s="18">
        <v>141</v>
      </c>
      <c r="D22" s="18">
        <v>24</v>
      </c>
      <c r="E22" s="18">
        <v>165</v>
      </c>
      <c r="F22" s="148">
        <v>147</v>
      </c>
    </row>
    <row r="23" spans="2:6" x14ac:dyDescent="0.25">
      <c r="B23" s="11" t="s">
        <v>23</v>
      </c>
      <c r="C23" s="18">
        <v>152</v>
      </c>
      <c r="D23" s="18">
        <v>0</v>
      </c>
      <c r="E23" s="18">
        <v>152</v>
      </c>
      <c r="F23" s="148">
        <v>278</v>
      </c>
    </row>
    <row r="24" spans="2:6" x14ac:dyDescent="0.25">
      <c r="B24" s="11" t="s">
        <v>24</v>
      </c>
      <c r="C24" s="18">
        <v>94</v>
      </c>
      <c r="D24" s="18">
        <v>38</v>
      </c>
      <c r="E24" s="18">
        <v>132</v>
      </c>
      <c r="F24" s="148">
        <v>109</v>
      </c>
    </row>
    <row r="25" spans="2:6" x14ac:dyDescent="0.25">
      <c r="B25" s="11" t="s">
        <v>25</v>
      </c>
      <c r="C25" s="18">
        <v>109</v>
      </c>
      <c r="D25" s="18">
        <v>33</v>
      </c>
      <c r="E25" s="18">
        <v>142</v>
      </c>
      <c r="F25" s="148">
        <v>231</v>
      </c>
    </row>
    <row r="26" spans="2:6" x14ac:dyDescent="0.25">
      <c r="B26" s="11" t="s">
        <v>26</v>
      </c>
      <c r="C26" s="18">
        <v>105</v>
      </c>
      <c r="D26" s="18">
        <v>6</v>
      </c>
      <c r="E26" s="18">
        <v>111</v>
      </c>
      <c r="F26" s="148">
        <v>258</v>
      </c>
    </row>
    <row r="27" spans="2:6" x14ac:dyDescent="0.25">
      <c r="B27" s="11" t="s">
        <v>27</v>
      </c>
      <c r="C27" s="18">
        <v>77</v>
      </c>
      <c r="D27" s="18">
        <v>15</v>
      </c>
      <c r="E27" s="18">
        <v>92</v>
      </c>
      <c r="F27" s="148">
        <v>118</v>
      </c>
    </row>
    <row r="28" spans="2:6" x14ac:dyDescent="0.25">
      <c r="B28" s="11" t="s">
        <v>28</v>
      </c>
      <c r="C28" s="18">
        <v>112</v>
      </c>
      <c r="D28" s="18">
        <v>46</v>
      </c>
      <c r="E28" s="18">
        <v>158</v>
      </c>
      <c r="F28" s="148">
        <v>133</v>
      </c>
    </row>
    <row r="29" spans="2:6" x14ac:dyDescent="0.25">
      <c r="B29" s="11" t="s">
        <v>150</v>
      </c>
      <c r="C29" s="18">
        <v>160</v>
      </c>
      <c r="D29" s="18">
        <v>0</v>
      </c>
      <c r="E29" s="18">
        <v>160</v>
      </c>
      <c r="F29" s="148">
        <v>244</v>
      </c>
    </row>
    <row r="30" spans="2:6" x14ac:dyDescent="0.25">
      <c r="B30" s="12" t="s">
        <v>29</v>
      </c>
      <c r="C30" s="19">
        <v>3258</v>
      </c>
      <c r="D30" s="19">
        <v>593</v>
      </c>
      <c r="E30" s="19">
        <v>3851</v>
      </c>
      <c r="F30" s="159">
        <v>6156</v>
      </c>
    </row>
  </sheetData>
  <mergeCells count="1">
    <mergeCell ref="A1:F1"/>
  </mergeCells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A00-000000000000}">
  <sheetPr>
    <pageSetUpPr fitToPage="1"/>
  </sheetPr>
  <dimension ref="A1:D32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21.5703125" style="1" customWidth="1"/>
    <col min="2" max="2" width="19" style="1" customWidth="1"/>
    <col min="3" max="3" width="14" style="1" customWidth="1"/>
    <col min="4" max="4" width="16" style="1" customWidth="1"/>
    <col min="5" max="16384" width="9.140625" style="1"/>
  </cols>
  <sheetData>
    <row r="1" spans="1:4" ht="35.25" customHeight="1" x14ac:dyDescent="0.25">
      <c r="A1" s="192" t="s">
        <v>353</v>
      </c>
      <c r="B1" s="192"/>
      <c r="C1" s="192"/>
      <c r="D1" s="192"/>
    </row>
    <row r="3" spans="1:4" ht="18" customHeight="1" x14ac:dyDescent="0.25">
      <c r="A3" s="219" t="s">
        <v>98</v>
      </c>
      <c r="B3" s="219" t="s">
        <v>200</v>
      </c>
      <c r="C3" s="199" t="s">
        <v>3</v>
      </c>
      <c r="D3" s="199"/>
    </row>
    <row r="4" spans="1:4" ht="60" customHeight="1" x14ac:dyDescent="0.25">
      <c r="A4" s="221"/>
      <c r="B4" s="221"/>
      <c r="C4" s="136" t="s">
        <v>201</v>
      </c>
      <c r="D4" s="136" t="s">
        <v>202</v>
      </c>
    </row>
    <row r="5" spans="1:4" s="5" customFormat="1" ht="18" customHeight="1" x14ac:dyDescent="0.2">
      <c r="A5" s="73" t="s">
        <v>4</v>
      </c>
      <c r="B5" s="72">
        <v>1</v>
      </c>
      <c r="C5" s="72">
        <v>2</v>
      </c>
      <c r="D5" s="72">
        <v>4</v>
      </c>
    </row>
    <row r="6" spans="1:4" x14ac:dyDescent="0.25">
      <c r="A6" s="10" t="s">
        <v>5</v>
      </c>
      <c r="B6" s="18">
        <v>610</v>
      </c>
      <c r="C6" s="18">
        <v>4422</v>
      </c>
      <c r="D6" s="18">
        <v>66924</v>
      </c>
    </row>
    <row r="7" spans="1:4" x14ac:dyDescent="0.25">
      <c r="A7" s="11" t="s">
        <v>6</v>
      </c>
      <c r="B7" s="18">
        <v>496</v>
      </c>
      <c r="C7" s="18">
        <v>3302</v>
      </c>
      <c r="D7" s="18">
        <v>59296</v>
      </c>
    </row>
    <row r="8" spans="1:4" x14ac:dyDescent="0.25">
      <c r="A8" s="11" t="s">
        <v>7</v>
      </c>
      <c r="B8" s="18">
        <v>783</v>
      </c>
      <c r="C8" s="18">
        <v>5861</v>
      </c>
      <c r="D8" s="18">
        <v>94936</v>
      </c>
    </row>
    <row r="9" spans="1:4" x14ac:dyDescent="0.25">
      <c r="A9" s="11" t="s">
        <v>8</v>
      </c>
      <c r="B9" s="18">
        <v>462</v>
      </c>
      <c r="C9" s="18">
        <v>2245</v>
      </c>
      <c r="D9" s="18">
        <v>37113</v>
      </c>
    </row>
    <row r="10" spans="1:4" x14ac:dyDescent="0.25">
      <c r="A10" s="11" t="s">
        <v>9</v>
      </c>
      <c r="B10" s="18">
        <v>555</v>
      </c>
      <c r="C10" s="18">
        <v>3232</v>
      </c>
      <c r="D10" s="18">
        <v>51842</v>
      </c>
    </row>
    <row r="11" spans="1:4" x14ac:dyDescent="0.25">
      <c r="A11" s="11" t="s">
        <v>10</v>
      </c>
      <c r="B11" s="18">
        <v>533</v>
      </c>
      <c r="C11" s="18">
        <v>4304</v>
      </c>
      <c r="D11" s="18">
        <v>64606</v>
      </c>
    </row>
    <row r="12" spans="1:4" x14ac:dyDescent="0.25">
      <c r="A12" s="11" t="s">
        <v>11</v>
      </c>
      <c r="B12" s="18">
        <v>479</v>
      </c>
      <c r="C12" s="18">
        <v>3170</v>
      </c>
      <c r="D12" s="18">
        <v>50987</v>
      </c>
    </row>
    <row r="13" spans="1:4" x14ac:dyDescent="0.25">
      <c r="A13" s="11" t="s">
        <v>12</v>
      </c>
      <c r="B13" s="18">
        <v>582</v>
      </c>
      <c r="C13" s="18">
        <v>3949</v>
      </c>
      <c r="D13" s="18">
        <v>64020</v>
      </c>
    </row>
    <row r="14" spans="1:4" x14ac:dyDescent="0.25">
      <c r="A14" s="11" t="s">
        <v>13</v>
      </c>
      <c r="B14" s="18">
        <v>514</v>
      </c>
      <c r="C14" s="18">
        <v>3105</v>
      </c>
      <c r="D14" s="18">
        <v>54647</v>
      </c>
    </row>
    <row r="15" spans="1:4" x14ac:dyDescent="0.25">
      <c r="A15" s="11" t="s">
        <v>14</v>
      </c>
      <c r="B15" s="18">
        <v>240</v>
      </c>
      <c r="C15" s="18">
        <v>1245</v>
      </c>
      <c r="D15" s="18">
        <v>18873</v>
      </c>
    </row>
    <row r="16" spans="1:4" x14ac:dyDescent="0.25">
      <c r="A16" s="11" t="s">
        <v>15</v>
      </c>
      <c r="B16" s="18">
        <v>205</v>
      </c>
      <c r="C16" s="18">
        <v>1219</v>
      </c>
      <c r="D16" s="18">
        <v>18802</v>
      </c>
    </row>
    <row r="17" spans="1:4" x14ac:dyDescent="0.25">
      <c r="A17" s="11" t="s">
        <v>16</v>
      </c>
      <c r="B17" s="18">
        <v>987</v>
      </c>
      <c r="C17" s="18">
        <v>5874</v>
      </c>
      <c r="D17" s="18">
        <v>91577</v>
      </c>
    </row>
    <row r="18" spans="1:4" x14ac:dyDescent="0.25">
      <c r="A18" s="11" t="s">
        <v>17</v>
      </c>
      <c r="B18" s="18">
        <v>434</v>
      </c>
      <c r="C18" s="18">
        <v>2372</v>
      </c>
      <c r="D18" s="18">
        <v>43553</v>
      </c>
    </row>
    <row r="19" spans="1:4" x14ac:dyDescent="0.25">
      <c r="A19" s="11" t="s">
        <v>18</v>
      </c>
      <c r="B19" s="18">
        <v>584</v>
      </c>
      <c r="C19" s="18">
        <v>2669</v>
      </c>
      <c r="D19" s="18">
        <v>49179</v>
      </c>
    </row>
    <row r="20" spans="1:4" x14ac:dyDescent="0.25">
      <c r="A20" s="11" t="s">
        <v>19</v>
      </c>
      <c r="B20" s="18">
        <v>601</v>
      </c>
      <c r="C20" s="18">
        <v>4576</v>
      </c>
      <c r="D20" s="18">
        <v>65132</v>
      </c>
    </row>
    <row r="21" spans="1:4" x14ac:dyDescent="0.25">
      <c r="A21" s="11" t="s">
        <v>20</v>
      </c>
      <c r="B21" s="18">
        <v>446</v>
      </c>
      <c r="C21" s="18">
        <v>2324</v>
      </c>
      <c r="D21" s="18">
        <v>39933</v>
      </c>
    </row>
    <row r="22" spans="1:4" x14ac:dyDescent="0.25">
      <c r="A22" s="11" t="s">
        <v>21</v>
      </c>
      <c r="B22" s="18">
        <v>306</v>
      </c>
      <c r="C22" s="18">
        <v>2145</v>
      </c>
      <c r="D22" s="18">
        <v>35578</v>
      </c>
    </row>
    <row r="23" spans="1:4" x14ac:dyDescent="0.25">
      <c r="A23" s="11" t="s">
        <v>22</v>
      </c>
      <c r="B23" s="18">
        <v>543</v>
      </c>
      <c r="C23" s="18">
        <v>2756</v>
      </c>
      <c r="D23" s="18">
        <v>42758</v>
      </c>
    </row>
    <row r="24" spans="1:4" x14ac:dyDescent="0.25">
      <c r="A24" s="11" t="s">
        <v>23</v>
      </c>
      <c r="B24" s="18">
        <v>601</v>
      </c>
      <c r="C24" s="18">
        <v>3414</v>
      </c>
      <c r="D24" s="18">
        <v>80192</v>
      </c>
    </row>
    <row r="25" spans="1:4" x14ac:dyDescent="0.25">
      <c r="A25" s="11" t="s">
        <v>24</v>
      </c>
      <c r="B25" s="18">
        <v>389</v>
      </c>
      <c r="C25" s="18">
        <v>3059</v>
      </c>
      <c r="D25" s="18">
        <v>45518</v>
      </c>
    </row>
    <row r="26" spans="1:4" x14ac:dyDescent="0.25">
      <c r="A26" s="11" t="s">
        <v>25</v>
      </c>
      <c r="B26" s="18">
        <v>460</v>
      </c>
      <c r="C26" s="18">
        <v>3530</v>
      </c>
      <c r="D26" s="18">
        <v>50600</v>
      </c>
    </row>
    <row r="27" spans="1:4" x14ac:dyDescent="0.25">
      <c r="A27" s="11" t="s">
        <v>26</v>
      </c>
      <c r="B27" s="18">
        <v>496</v>
      </c>
      <c r="C27" s="18">
        <v>4325</v>
      </c>
      <c r="D27" s="18">
        <v>57709</v>
      </c>
    </row>
    <row r="28" spans="1:4" x14ac:dyDescent="0.25">
      <c r="A28" s="11" t="s">
        <v>27</v>
      </c>
      <c r="B28" s="18">
        <v>323</v>
      </c>
      <c r="C28" s="18">
        <v>2080</v>
      </c>
      <c r="D28" s="18">
        <v>33890</v>
      </c>
    </row>
    <row r="29" spans="1:4" x14ac:dyDescent="0.25">
      <c r="A29" s="11" t="s">
        <v>28</v>
      </c>
      <c r="B29" s="18">
        <v>366</v>
      </c>
      <c r="C29" s="18">
        <v>2523</v>
      </c>
      <c r="D29" s="18">
        <v>38774</v>
      </c>
    </row>
    <row r="30" spans="1:4" x14ac:dyDescent="0.25">
      <c r="A30" s="11" t="s">
        <v>150</v>
      </c>
      <c r="B30" s="18">
        <v>440</v>
      </c>
      <c r="C30" s="18">
        <v>5552</v>
      </c>
      <c r="D30" s="18">
        <v>124273</v>
      </c>
    </row>
    <row r="31" spans="1:4" x14ac:dyDescent="0.25">
      <c r="A31" s="12" t="s">
        <v>29</v>
      </c>
      <c r="B31" s="19">
        <v>12435</v>
      </c>
      <c r="C31" s="19">
        <v>83253</v>
      </c>
      <c r="D31" s="19">
        <v>1380712</v>
      </c>
    </row>
    <row r="32" spans="1:4" x14ac:dyDescent="0.25">
      <c r="B32" s="15"/>
      <c r="C32" s="15"/>
    </row>
  </sheetData>
  <mergeCells count="4">
    <mergeCell ref="C3:D3"/>
    <mergeCell ref="A1:D1"/>
    <mergeCell ref="B3:B4"/>
    <mergeCell ref="A3:A4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B00-000000000000}">
  <sheetPr>
    <pageSetUpPr fitToPage="1"/>
  </sheetPr>
  <dimension ref="A1:D32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21.5703125" style="1" customWidth="1"/>
    <col min="2" max="2" width="19" style="1" customWidth="1"/>
    <col min="3" max="3" width="14" style="1" customWidth="1"/>
    <col min="4" max="4" width="16" style="1" customWidth="1"/>
    <col min="5" max="16384" width="9.140625" style="1"/>
  </cols>
  <sheetData>
    <row r="1" spans="1:4" ht="35.25" customHeight="1" x14ac:dyDescent="0.25">
      <c r="A1" s="192" t="s">
        <v>352</v>
      </c>
      <c r="B1" s="192"/>
      <c r="C1" s="192"/>
      <c r="D1" s="192"/>
    </row>
    <row r="3" spans="1:4" ht="18" customHeight="1" x14ac:dyDescent="0.25">
      <c r="A3" s="219" t="s">
        <v>98</v>
      </c>
      <c r="B3" s="219" t="s">
        <v>200</v>
      </c>
      <c r="C3" s="199" t="s">
        <v>3</v>
      </c>
      <c r="D3" s="199"/>
    </row>
    <row r="4" spans="1:4" ht="60" customHeight="1" x14ac:dyDescent="0.25">
      <c r="A4" s="221"/>
      <c r="B4" s="221"/>
      <c r="C4" s="136" t="s">
        <v>201</v>
      </c>
      <c r="D4" s="136" t="s">
        <v>202</v>
      </c>
    </row>
    <row r="5" spans="1:4" s="5" customFormat="1" ht="18" customHeight="1" x14ac:dyDescent="0.2">
      <c r="A5" s="73" t="s">
        <v>4</v>
      </c>
      <c r="B5" s="72">
        <v>1</v>
      </c>
      <c r="C5" s="72">
        <v>2</v>
      </c>
      <c r="D5" s="72">
        <v>4</v>
      </c>
    </row>
    <row r="6" spans="1:4" x14ac:dyDescent="0.25">
      <c r="A6" s="10" t="s">
        <v>5</v>
      </c>
      <c r="B6" s="18">
        <v>180</v>
      </c>
      <c r="C6" s="18">
        <v>372</v>
      </c>
      <c r="D6" s="18">
        <v>5710</v>
      </c>
    </row>
    <row r="7" spans="1:4" x14ac:dyDescent="0.25">
      <c r="A7" s="11" t="s">
        <v>6</v>
      </c>
      <c r="B7" s="18">
        <v>140</v>
      </c>
      <c r="C7" s="18">
        <v>223</v>
      </c>
      <c r="D7" s="18">
        <v>3632</v>
      </c>
    </row>
    <row r="8" spans="1:4" x14ac:dyDescent="0.25">
      <c r="A8" s="11" t="s">
        <v>7</v>
      </c>
      <c r="B8" s="18">
        <v>209</v>
      </c>
      <c r="C8" s="18">
        <v>330</v>
      </c>
      <c r="D8" s="18">
        <v>4618</v>
      </c>
    </row>
    <row r="9" spans="1:4" x14ac:dyDescent="0.25">
      <c r="A9" s="11" t="s">
        <v>8</v>
      </c>
      <c r="B9" s="18">
        <v>76</v>
      </c>
      <c r="C9" s="18">
        <v>118</v>
      </c>
      <c r="D9" s="18">
        <v>1601</v>
      </c>
    </row>
    <row r="10" spans="1:4" x14ac:dyDescent="0.25">
      <c r="A10" s="11" t="s">
        <v>9</v>
      </c>
      <c r="B10" s="18">
        <v>157</v>
      </c>
      <c r="C10" s="18">
        <v>250</v>
      </c>
      <c r="D10" s="18">
        <v>3518</v>
      </c>
    </row>
    <row r="11" spans="1:4" x14ac:dyDescent="0.25">
      <c r="A11" s="11" t="s">
        <v>10</v>
      </c>
      <c r="B11" s="18">
        <v>192</v>
      </c>
      <c r="C11" s="18">
        <v>337</v>
      </c>
      <c r="D11" s="18">
        <v>4745</v>
      </c>
    </row>
    <row r="12" spans="1:4" x14ac:dyDescent="0.25">
      <c r="A12" s="11" t="s">
        <v>11</v>
      </c>
      <c r="B12" s="18">
        <v>127</v>
      </c>
      <c r="C12" s="18">
        <v>229</v>
      </c>
      <c r="D12" s="18">
        <v>3446</v>
      </c>
    </row>
    <row r="13" spans="1:4" x14ac:dyDescent="0.25">
      <c r="A13" s="11" t="s">
        <v>12</v>
      </c>
      <c r="B13" s="18">
        <v>157</v>
      </c>
      <c r="C13" s="18">
        <v>241</v>
      </c>
      <c r="D13" s="18">
        <v>3283</v>
      </c>
    </row>
    <row r="14" spans="1:4" x14ac:dyDescent="0.25">
      <c r="A14" s="11" t="s">
        <v>13</v>
      </c>
      <c r="B14" s="18">
        <v>114</v>
      </c>
      <c r="C14" s="18">
        <v>244</v>
      </c>
      <c r="D14" s="18">
        <v>4072</v>
      </c>
    </row>
    <row r="15" spans="1:4" x14ac:dyDescent="0.25">
      <c r="A15" s="11" t="s">
        <v>14</v>
      </c>
      <c r="B15" s="18">
        <v>49</v>
      </c>
      <c r="C15" s="18">
        <v>79</v>
      </c>
      <c r="D15" s="18">
        <v>1255</v>
      </c>
    </row>
    <row r="16" spans="1:4" x14ac:dyDescent="0.25">
      <c r="A16" s="11" t="s">
        <v>15</v>
      </c>
      <c r="B16" s="18">
        <v>52</v>
      </c>
      <c r="C16" s="18">
        <v>89</v>
      </c>
      <c r="D16" s="18">
        <v>1329</v>
      </c>
    </row>
    <row r="17" spans="1:4" x14ac:dyDescent="0.25">
      <c r="A17" s="11" t="s">
        <v>16</v>
      </c>
      <c r="B17" s="18">
        <v>229</v>
      </c>
      <c r="C17" s="18">
        <v>335</v>
      </c>
      <c r="D17" s="18">
        <v>4662</v>
      </c>
    </row>
    <row r="18" spans="1:4" x14ac:dyDescent="0.25">
      <c r="A18" s="11" t="s">
        <v>17</v>
      </c>
      <c r="B18" s="18">
        <v>78</v>
      </c>
      <c r="C18" s="18">
        <v>108</v>
      </c>
      <c r="D18" s="18">
        <v>1849</v>
      </c>
    </row>
    <row r="19" spans="1:4" x14ac:dyDescent="0.25">
      <c r="A19" s="11" t="s">
        <v>18</v>
      </c>
      <c r="B19" s="18">
        <v>78</v>
      </c>
      <c r="C19" s="18">
        <v>108</v>
      </c>
      <c r="D19" s="18">
        <v>1840</v>
      </c>
    </row>
    <row r="20" spans="1:4" x14ac:dyDescent="0.25">
      <c r="A20" s="11" t="s">
        <v>19</v>
      </c>
      <c r="B20" s="18">
        <v>186</v>
      </c>
      <c r="C20" s="18">
        <v>407</v>
      </c>
      <c r="D20" s="18">
        <v>4952</v>
      </c>
    </row>
    <row r="21" spans="1:4" x14ac:dyDescent="0.25">
      <c r="A21" s="11" t="s">
        <v>20</v>
      </c>
      <c r="B21" s="18">
        <v>117</v>
      </c>
      <c r="C21" s="18">
        <v>168</v>
      </c>
      <c r="D21" s="18">
        <v>2433</v>
      </c>
    </row>
    <row r="22" spans="1:4" x14ac:dyDescent="0.25">
      <c r="A22" s="11" t="s">
        <v>21</v>
      </c>
      <c r="B22" s="18">
        <v>81</v>
      </c>
      <c r="C22" s="18">
        <v>157</v>
      </c>
      <c r="D22" s="18">
        <v>2023</v>
      </c>
    </row>
    <row r="23" spans="1:4" x14ac:dyDescent="0.25">
      <c r="A23" s="11" t="s">
        <v>22</v>
      </c>
      <c r="B23" s="18">
        <v>122</v>
      </c>
      <c r="C23" s="18">
        <v>159</v>
      </c>
      <c r="D23" s="18">
        <v>2139</v>
      </c>
    </row>
    <row r="24" spans="1:4" x14ac:dyDescent="0.25">
      <c r="A24" s="11" t="s">
        <v>23</v>
      </c>
      <c r="B24" s="18">
        <v>122</v>
      </c>
      <c r="C24" s="18">
        <v>267</v>
      </c>
      <c r="D24" s="18">
        <v>6127</v>
      </c>
    </row>
    <row r="25" spans="1:4" x14ac:dyDescent="0.25">
      <c r="A25" s="11" t="s">
        <v>24</v>
      </c>
      <c r="B25" s="18">
        <v>140</v>
      </c>
      <c r="C25" s="18">
        <v>290</v>
      </c>
      <c r="D25" s="18">
        <v>4013</v>
      </c>
    </row>
    <row r="26" spans="1:4" x14ac:dyDescent="0.25">
      <c r="A26" s="11" t="s">
        <v>25</v>
      </c>
      <c r="B26" s="18">
        <v>155</v>
      </c>
      <c r="C26" s="18">
        <v>277</v>
      </c>
      <c r="D26" s="18">
        <v>3268</v>
      </c>
    </row>
    <row r="27" spans="1:4" x14ac:dyDescent="0.25">
      <c r="A27" s="11" t="s">
        <v>26</v>
      </c>
      <c r="B27" s="18">
        <v>165</v>
      </c>
      <c r="C27" s="18">
        <v>427</v>
      </c>
      <c r="D27" s="18">
        <v>4865</v>
      </c>
    </row>
    <row r="28" spans="1:4" x14ac:dyDescent="0.25">
      <c r="A28" s="11" t="s">
        <v>27</v>
      </c>
      <c r="B28" s="18">
        <v>92</v>
      </c>
      <c r="C28" s="18">
        <v>157</v>
      </c>
      <c r="D28" s="18">
        <v>2482</v>
      </c>
    </row>
    <row r="29" spans="1:4" x14ac:dyDescent="0.25">
      <c r="A29" s="11" t="s">
        <v>28</v>
      </c>
      <c r="B29" s="18">
        <v>117</v>
      </c>
      <c r="C29" s="18">
        <v>212</v>
      </c>
      <c r="D29" s="18">
        <v>2844</v>
      </c>
    </row>
    <row r="30" spans="1:4" x14ac:dyDescent="0.25">
      <c r="A30" s="11" t="s">
        <v>150</v>
      </c>
      <c r="B30" s="18">
        <v>167</v>
      </c>
      <c r="C30" s="18">
        <v>428</v>
      </c>
      <c r="D30" s="18">
        <v>8944</v>
      </c>
    </row>
    <row r="31" spans="1:4" x14ac:dyDescent="0.25">
      <c r="A31" s="12" t="s">
        <v>29</v>
      </c>
      <c r="B31" s="19">
        <v>3302</v>
      </c>
      <c r="C31" s="19">
        <v>6012</v>
      </c>
      <c r="D31" s="19">
        <v>89650</v>
      </c>
    </row>
    <row r="32" spans="1:4" x14ac:dyDescent="0.25">
      <c r="B32" s="15"/>
      <c r="C32" s="15"/>
    </row>
  </sheetData>
  <mergeCells count="4">
    <mergeCell ref="C3:D3"/>
    <mergeCell ref="A1:D1"/>
    <mergeCell ref="B3:B4"/>
    <mergeCell ref="A3:A4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C00-000000000000}">
  <sheetPr>
    <pageSetUpPr fitToPage="1"/>
  </sheetPr>
  <dimension ref="A1:D32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21.5703125" style="1" customWidth="1"/>
    <col min="2" max="2" width="19" style="1" customWidth="1"/>
    <col min="3" max="3" width="14" style="1" customWidth="1"/>
    <col min="4" max="4" width="16" style="1" customWidth="1"/>
    <col min="5" max="16384" width="9.140625" style="1"/>
  </cols>
  <sheetData>
    <row r="1" spans="1:4" ht="35.25" customHeight="1" x14ac:dyDescent="0.25">
      <c r="A1" s="192" t="s">
        <v>351</v>
      </c>
      <c r="B1" s="192"/>
      <c r="C1" s="192"/>
      <c r="D1" s="192"/>
    </row>
    <row r="3" spans="1:4" ht="18" customHeight="1" x14ac:dyDescent="0.25">
      <c r="A3" s="219" t="s">
        <v>98</v>
      </c>
      <c r="B3" s="219" t="s">
        <v>200</v>
      </c>
      <c r="C3" s="199" t="s">
        <v>3</v>
      </c>
      <c r="D3" s="199"/>
    </row>
    <row r="4" spans="1:4" ht="60" customHeight="1" x14ac:dyDescent="0.25">
      <c r="A4" s="221"/>
      <c r="B4" s="221"/>
      <c r="C4" s="136" t="s">
        <v>201</v>
      </c>
      <c r="D4" s="136" t="s">
        <v>202</v>
      </c>
    </row>
    <row r="5" spans="1:4" s="5" customFormat="1" ht="18" customHeight="1" x14ac:dyDescent="0.2">
      <c r="A5" s="73" t="s">
        <v>4</v>
      </c>
      <c r="B5" s="72">
        <v>1</v>
      </c>
      <c r="C5" s="72">
        <v>2</v>
      </c>
      <c r="D5" s="72">
        <v>4</v>
      </c>
    </row>
    <row r="6" spans="1:4" x14ac:dyDescent="0.25">
      <c r="A6" s="10" t="s">
        <v>5</v>
      </c>
      <c r="B6" s="77">
        <v>278</v>
      </c>
      <c r="C6" s="77">
        <v>372</v>
      </c>
      <c r="D6" s="77">
        <v>4898</v>
      </c>
    </row>
    <row r="7" spans="1:4" x14ac:dyDescent="0.25">
      <c r="A7" s="11" t="s">
        <v>6</v>
      </c>
      <c r="B7" s="77">
        <v>137</v>
      </c>
      <c r="C7" s="77">
        <v>180</v>
      </c>
      <c r="D7" s="77">
        <v>2748</v>
      </c>
    </row>
    <row r="8" spans="1:4" x14ac:dyDescent="0.25">
      <c r="A8" s="11" t="s">
        <v>7</v>
      </c>
      <c r="B8" s="77">
        <v>226</v>
      </c>
      <c r="C8" s="77">
        <v>295</v>
      </c>
      <c r="D8" s="77">
        <v>4489</v>
      </c>
    </row>
    <row r="9" spans="1:4" x14ac:dyDescent="0.25">
      <c r="A9" s="11" t="s">
        <v>8</v>
      </c>
      <c r="B9" s="77">
        <v>75</v>
      </c>
      <c r="C9" s="77">
        <v>92</v>
      </c>
      <c r="D9" s="77">
        <v>1240</v>
      </c>
    </row>
    <row r="10" spans="1:4" x14ac:dyDescent="0.25">
      <c r="A10" s="11" t="s">
        <v>9</v>
      </c>
      <c r="B10" s="77">
        <v>129</v>
      </c>
      <c r="C10" s="77">
        <v>166</v>
      </c>
      <c r="D10" s="77">
        <v>2447</v>
      </c>
    </row>
    <row r="11" spans="1:4" x14ac:dyDescent="0.25">
      <c r="A11" s="11" t="s">
        <v>10</v>
      </c>
      <c r="B11" s="77">
        <v>207</v>
      </c>
      <c r="C11" s="77">
        <v>316</v>
      </c>
      <c r="D11" s="77">
        <v>4521</v>
      </c>
    </row>
    <row r="12" spans="1:4" x14ac:dyDescent="0.25">
      <c r="A12" s="11" t="s">
        <v>11</v>
      </c>
      <c r="B12" s="77">
        <v>119</v>
      </c>
      <c r="C12" s="77">
        <v>149</v>
      </c>
      <c r="D12" s="77">
        <v>2128</v>
      </c>
    </row>
    <row r="13" spans="1:4" x14ac:dyDescent="0.25">
      <c r="A13" s="11" t="s">
        <v>12</v>
      </c>
      <c r="B13" s="77">
        <v>150</v>
      </c>
      <c r="C13" s="77">
        <v>184</v>
      </c>
      <c r="D13" s="77">
        <v>2521</v>
      </c>
    </row>
    <row r="14" spans="1:4" x14ac:dyDescent="0.25">
      <c r="A14" s="11" t="s">
        <v>13</v>
      </c>
      <c r="B14" s="77">
        <v>109</v>
      </c>
      <c r="C14" s="77">
        <v>146</v>
      </c>
      <c r="D14" s="77">
        <v>2311</v>
      </c>
    </row>
    <row r="15" spans="1:4" x14ac:dyDescent="0.25">
      <c r="A15" s="11" t="s">
        <v>14</v>
      </c>
      <c r="B15" s="77">
        <v>86</v>
      </c>
      <c r="C15" s="77">
        <v>99</v>
      </c>
      <c r="D15" s="77">
        <v>1214</v>
      </c>
    </row>
    <row r="16" spans="1:4" x14ac:dyDescent="0.25">
      <c r="A16" s="11" t="s">
        <v>15</v>
      </c>
      <c r="B16" s="77">
        <v>47</v>
      </c>
      <c r="C16" s="77">
        <v>55</v>
      </c>
      <c r="D16" s="77">
        <v>857</v>
      </c>
    </row>
    <row r="17" spans="1:4" x14ac:dyDescent="0.25">
      <c r="A17" s="11" t="s">
        <v>16</v>
      </c>
      <c r="B17" s="77">
        <v>216</v>
      </c>
      <c r="C17" s="77">
        <v>246</v>
      </c>
      <c r="D17" s="77">
        <v>3548</v>
      </c>
    </row>
    <row r="18" spans="1:4" x14ac:dyDescent="0.25">
      <c r="A18" s="11" t="s">
        <v>17</v>
      </c>
      <c r="B18" s="77">
        <v>112</v>
      </c>
      <c r="C18" s="77">
        <v>144</v>
      </c>
      <c r="D18" s="77">
        <v>2354</v>
      </c>
    </row>
    <row r="19" spans="1:4" x14ac:dyDescent="0.25">
      <c r="A19" s="11" t="s">
        <v>18</v>
      </c>
      <c r="B19" s="77">
        <v>101</v>
      </c>
      <c r="C19" s="77">
        <v>127</v>
      </c>
      <c r="D19" s="77">
        <v>2085</v>
      </c>
    </row>
    <row r="20" spans="1:4" x14ac:dyDescent="0.25">
      <c r="A20" s="11" t="s">
        <v>19</v>
      </c>
      <c r="B20" s="77">
        <v>264</v>
      </c>
      <c r="C20" s="77">
        <v>337</v>
      </c>
      <c r="D20" s="77">
        <v>4411</v>
      </c>
    </row>
    <row r="21" spans="1:4" x14ac:dyDescent="0.25">
      <c r="A21" s="11" t="s">
        <v>20</v>
      </c>
      <c r="B21" s="77">
        <v>98</v>
      </c>
      <c r="C21" s="77">
        <v>129</v>
      </c>
      <c r="D21" s="77">
        <v>1956</v>
      </c>
    </row>
    <row r="22" spans="1:4" x14ac:dyDescent="0.25">
      <c r="A22" s="11" t="s">
        <v>21</v>
      </c>
      <c r="B22" s="77">
        <v>116</v>
      </c>
      <c r="C22" s="77">
        <v>174</v>
      </c>
      <c r="D22" s="77">
        <v>2396</v>
      </c>
    </row>
    <row r="23" spans="1:4" x14ac:dyDescent="0.25">
      <c r="A23" s="11" t="s">
        <v>22</v>
      </c>
      <c r="B23" s="77">
        <v>132</v>
      </c>
      <c r="C23" s="77">
        <v>147</v>
      </c>
      <c r="D23" s="77">
        <v>1925</v>
      </c>
    </row>
    <row r="24" spans="1:4" x14ac:dyDescent="0.25">
      <c r="A24" s="11" t="s">
        <v>23</v>
      </c>
      <c r="B24" s="77">
        <v>148</v>
      </c>
      <c r="C24" s="77">
        <v>204</v>
      </c>
      <c r="D24" s="77">
        <v>4497</v>
      </c>
    </row>
    <row r="25" spans="1:4" x14ac:dyDescent="0.25">
      <c r="A25" s="11" t="s">
        <v>24</v>
      </c>
      <c r="B25" s="77">
        <v>162</v>
      </c>
      <c r="C25" s="77">
        <v>219</v>
      </c>
      <c r="D25" s="77">
        <v>3027</v>
      </c>
    </row>
    <row r="26" spans="1:4" x14ac:dyDescent="0.25">
      <c r="A26" s="11" t="s">
        <v>25</v>
      </c>
      <c r="B26" s="77">
        <v>203</v>
      </c>
      <c r="C26" s="77">
        <v>258</v>
      </c>
      <c r="D26" s="77">
        <v>3127</v>
      </c>
    </row>
    <row r="27" spans="1:4" x14ac:dyDescent="0.25">
      <c r="A27" s="11" t="s">
        <v>26</v>
      </c>
      <c r="B27" s="77">
        <v>171</v>
      </c>
      <c r="C27" s="77">
        <v>242</v>
      </c>
      <c r="D27" s="77">
        <v>3128</v>
      </c>
    </row>
    <row r="28" spans="1:4" x14ac:dyDescent="0.25">
      <c r="A28" s="11" t="s">
        <v>27</v>
      </c>
      <c r="B28" s="77">
        <v>112</v>
      </c>
      <c r="C28" s="77">
        <v>150</v>
      </c>
      <c r="D28" s="77">
        <v>2228</v>
      </c>
    </row>
    <row r="29" spans="1:4" x14ac:dyDescent="0.25">
      <c r="A29" s="11" t="s">
        <v>28</v>
      </c>
      <c r="B29" s="77">
        <v>102</v>
      </c>
      <c r="C29" s="77">
        <v>121</v>
      </c>
      <c r="D29" s="77">
        <v>1710</v>
      </c>
    </row>
    <row r="30" spans="1:4" x14ac:dyDescent="0.25">
      <c r="A30" s="11" t="s">
        <v>150</v>
      </c>
      <c r="B30" s="77">
        <v>125</v>
      </c>
      <c r="C30" s="77">
        <v>173</v>
      </c>
      <c r="D30" s="77">
        <v>3392</v>
      </c>
    </row>
    <row r="31" spans="1:4" x14ac:dyDescent="0.25">
      <c r="A31" s="12" t="s">
        <v>29</v>
      </c>
      <c r="B31" s="78">
        <v>3625</v>
      </c>
      <c r="C31" s="78">
        <v>4725</v>
      </c>
      <c r="D31" s="78">
        <v>69158</v>
      </c>
    </row>
    <row r="32" spans="1:4" x14ac:dyDescent="0.25">
      <c r="B32" s="15"/>
      <c r="C32" s="15"/>
    </row>
  </sheetData>
  <mergeCells count="4">
    <mergeCell ref="C3:D3"/>
    <mergeCell ref="A1:D1"/>
    <mergeCell ref="B3:B4"/>
    <mergeCell ref="A3:A4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D00-000000000000}">
  <sheetPr>
    <pageSetUpPr fitToPage="1"/>
  </sheetPr>
  <dimension ref="A1:D32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21.5703125" style="1" customWidth="1"/>
    <col min="2" max="2" width="19" style="1" customWidth="1"/>
    <col min="3" max="3" width="14" style="1" customWidth="1"/>
    <col min="4" max="4" width="16" style="1" customWidth="1"/>
    <col min="5" max="16384" width="9.140625" style="1"/>
  </cols>
  <sheetData>
    <row r="1" spans="1:4" ht="35.25" customHeight="1" x14ac:dyDescent="0.25">
      <c r="A1" s="192" t="s">
        <v>350</v>
      </c>
      <c r="B1" s="192"/>
      <c r="C1" s="192"/>
      <c r="D1" s="192"/>
    </row>
    <row r="3" spans="1:4" ht="18" customHeight="1" x14ac:dyDescent="0.25">
      <c r="A3" s="219" t="s">
        <v>98</v>
      </c>
      <c r="B3" s="219" t="s">
        <v>200</v>
      </c>
      <c r="C3" s="199" t="s">
        <v>3</v>
      </c>
      <c r="D3" s="199"/>
    </row>
    <row r="4" spans="1:4" ht="60" customHeight="1" x14ac:dyDescent="0.25">
      <c r="A4" s="221"/>
      <c r="B4" s="221"/>
      <c r="C4" s="136" t="s">
        <v>201</v>
      </c>
      <c r="D4" s="136" t="s">
        <v>202</v>
      </c>
    </row>
    <row r="5" spans="1:4" s="5" customFormat="1" ht="18" customHeight="1" x14ac:dyDescent="0.2">
      <c r="A5" s="73" t="s">
        <v>4</v>
      </c>
      <c r="B5" s="72">
        <v>1</v>
      </c>
      <c r="C5" s="72">
        <v>2</v>
      </c>
      <c r="D5" s="72">
        <v>4</v>
      </c>
    </row>
    <row r="6" spans="1:4" x14ac:dyDescent="0.25">
      <c r="A6" s="10" t="s">
        <v>5</v>
      </c>
      <c r="B6" s="77">
        <v>231</v>
      </c>
      <c r="C6" s="77">
        <v>289</v>
      </c>
      <c r="D6" s="77">
        <v>4076</v>
      </c>
    </row>
    <row r="7" spans="1:4" x14ac:dyDescent="0.25">
      <c r="A7" s="11" t="s">
        <v>6</v>
      </c>
      <c r="B7" s="77">
        <v>242</v>
      </c>
      <c r="C7" s="77">
        <v>318</v>
      </c>
      <c r="D7" s="77">
        <v>4992</v>
      </c>
    </row>
    <row r="8" spans="1:4" x14ac:dyDescent="0.25">
      <c r="A8" s="11" t="s">
        <v>7</v>
      </c>
      <c r="B8" s="77">
        <v>320</v>
      </c>
      <c r="C8" s="77">
        <v>409</v>
      </c>
      <c r="D8" s="77">
        <v>6534</v>
      </c>
    </row>
    <row r="9" spans="1:4" x14ac:dyDescent="0.25">
      <c r="A9" s="11" t="s">
        <v>8</v>
      </c>
      <c r="B9" s="77">
        <v>116</v>
      </c>
      <c r="C9" s="77">
        <v>149</v>
      </c>
      <c r="D9" s="77">
        <v>2253</v>
      </c>
    </row>
    <row r="10" spans="1:4" x14ac:dyDescent="0.25">
      <c r="A10" s="11" t="s">
        <v>9</v>
      </c>
      <c r="B10" s="77">
        <v>145</v>
      </c>
      <c r="C10" s="77">
        <v>170</v>
      </c>
      <c r="D10" s="77">
        <v>2390</v>
      </c>
    </row>
    <row r="11" spans="1:4" x14ac:dyDescent="0.25">
      <c r="A11" s="11" t="s">
        <v>10</v>
      </c>
      <c r="B11" s="77">
        <v>231</v>
      </c>
      <c r="C11" s="77">
        <v>313</v>
      </c>
      <c r="D11" s="77">
        <v>4839</v>
      </c>
    </row>
    <row r="12" spans="1:4" x14ac:dyDescent="0.25">
      <c r="A12" s="11" t="s">
        <v>11</v>
      </c>
      <c r="B12" s="77">
        <v>178</v>
      </c>
      <c r="C12" s="77">
        <v>228</v>
      </c>
      <c r="D12" s="77">
        <v>3675</v>
      </c>
    </row>
    <row r="13" spans="1:4" x14ac:dyDescent="0.25">
      <c r="A13" s="11" t="s">
        <v>12</v>
      </c>
      <c r="B13" s="77">
        <v>241</v>
      </c>
      <c r="C13" s="77">
        <v>307</v>
      </c>
      <c r="D13" s="77">
        <v>4349</v>
      </c>
    </row>
    <row r="14" spans="1:4" x14ac:dyDescent="0.25">
      <c r="A14" s="11" t="s">
        <v>13</v>
      </c>
      <c r="B14" s="77">
        <v>171</v>
      </c>
      <c r="C14" s="77">
        <v>223</v>
      </c>
      <c r="D14" s="77">
        <v>3630</v>
      </c>
    </row>
    <row r="15" spans="1:4" x14ac:dyDescent="0.25">
      <c r="A15" s="11" t="s">
        <v>14</v>
      </c>
      <c r="B15" s="77">
        <v>82</v>
      </c>
      <c r="C15" s="77">
        <v>93</v>
      </c>
      <c r="D15" s="77">
        <v>1272</v>
      </c>
    </row>
    <row r="16" spans="1:4" x14ac:dyDescent="0.25">
      <c r="A16" s="11" t="s">
        <v>15</v>
      </c>
      <c r="B16" s="77">
        <v>50</v>
      </c>
      <c r="C16" s="77">
        <v>65</v>
      </c>
      <c r="D16" s="77">
        <v>933</v>
      </c>
    </row>
    <row r="17" spans="1:4" x14ac:dyDescent="0.25">
      <c r="A17" s="11" t="s">
        <v>16</v>
      </c>
      <c r="B17" s="77">
        <v>369</v>
      </c>
      <c r="C17" s="77">
        <v>463</v>
      </c>
      <c r="D17" s="77">
        <v>6599</v>
      </c>
    </row>
    <row r="18" spans="1:4" x14ac:dyDescent="0.25">
      <c r="A18" s="11" t="s">
        <v>17</v>
      </c>
      <c r="B18" s="77">
        <v>161</v>
      </c>
      <c r="C18" s="77">
        <v>208</v>
      </c>
      <c r="D18" s="77">
        <v>3617</v>
      </c>
    </row>
    <row r="19" spans="1:4" x14ac:dyDescent="0.25">
      <c r="A19" s="11" t="s">
        <v>18</v>
      </c>
      <c r="B19" s="77">
        <v>114</v>
      </c>
      <c r="C19" s="77">
        <v>139</v>
      </c>
      <c r="D19" s="77">
        <v>2404</v>
      </c>
    </row>
    <row r="20" spans="1:4" x14ac:dyDescent="0.25">
      <c r="A20" s="11" t="s">
        <v>19</v>
      </c>
      <c r="B20" s="77">
        <v>280</v>
      </c>
      <c r="C20" s="77">
        <v>382</v>
      </c>
      <c r="D20" s="77">
        <v>5100</v>
      </c>
    </row>
    <row r="21" spans="1:4" x14ac:dyDescent="0.25">
      <c r="A21" s="11" t="s">
        <v>20</v>
      </c>
      <c r="B21" s="77">
        <v>120</v>
      </c>
      <c r="C21" s="77">
        <v>144</v>
      </c>
      <c r="D21" s="77">
        <v>2219</v>
      </c>
    </row>
    <row r="22" spans="1:4" x14ac:dyDescent="0.25">
      <c r="A22" s="11" t="s">
        <v>21</v>
      </c>
      <c r="B22" s="77">
        <v>137</v>
      </c>
      <c r="C22" s="77">
        <v>175</v>
      </c>
      <c r="D22" s="77">
        <v>2698</v>
      </c>
    </row>
    <row r="23" spans="1:4" x14ac:dyDescent="0.25">
      <c r="A23" s="11" t="s">
        <v>22</v>
      </c>
      <c r="B23" s="77">
        <v>229</v>
      </c>
      <c r="C23" s="77">
        <v>261</v>
      </c>
      <c r="D23" s="77">
        <v>3725</v>
      </c>
    </row>
    <row r="24" spans="1:4" x14ac:dyDescent="0.25">
      <c r="A24" s="11" t="s">
        <v>23</v>
      </c>
      <c r="B24" s="77">
        <v>167</v>
      </c>
      <c r="C24" s="77">
        <v>243</v>
      </c>
      <c r="D24" s="77">
        <v>5451</v>
      </c>
    </row>
    <row r="25" spans="1:4" x14ac:dyDescent="0.25">
      <c r="A25" s="11" t="s">
        <v>24</v>
      </c>
      <c r="B25" s="77">
        <v>198</v>
      </c>
      <c r="C25" s="77">
        <v>279</v>
      </c>
      <c r="D25" s="77">
        <v>4071</v>
      </c>
    </row>
    <row r="26" spans="1:4" x14ac:dyDescent="0.25">
      <c r="A26" s="11" t="s">
        <v>25</v>
      </c>
      <c r="B26" s="77">
        <v>223</v>
      </c>
      <c r="C26" s="77">
        <v>307</v>
      </c>
      <c r="D26" s="77">
        <v>3878</v>
      </c>
    </row>
    <row r="27" spans="1:4" x14ac:dyDescent="0.25">
      <c r="A27" s="11" t="s">
        <v>26</v>
      </c>
      <c r="B27" s="77">
        <v>257</v>
      </c>
      <c r="C27" s="77">
        <v>379</v>
      </c>
      <c r="D27" s="77">
        <v>5097</v>
      </c>
    </row>
    <row r="28" spans="1:4" x14ac:dyDescent="0.25">
      <c r="A28" s="11" t="s">
        <v>27</v>
      </c>
      <c r="B28" s="77">
        <v>117</v>
      </c>
      <c r="C28" s="77">
        <v>140</v>
      </c>
      <c r="D28" s="77">
        <v>2239</v>
      </c>
    </row>
    <row r="29" spans="1:4" x14ac:dyDescent="0.25">
      <c r="A29" s="11" t="s">
        <v>28</v>
      </c>
      <c r="B29" s="77">
        <v>131</v>
      </c>
      <c r="C29" s="77">
        <v>176</v>
      </c>
      <c r="D29" s="77">
        <v>2637</v>
      </c>
    </row>
    <row r="30" spans="1:4" x14ac:dyDescent="0.25">
      <c r="A30" s="11" t="s">
        <v>150</v>
      </c>
      <c r="B30" s="77">
        <v>193</v>
      </c>
      <c r="C30" s="77">
        <v>283</v>
      </c>
      <c r="D30" s="77">
        <v>5880</v>
      </c>
    </row>
    <row r="31" spans="1:4" x14ac:dyDescent="0.25">
      <c r="A31" s="12" t="s">
        <v>29</v>
      </c>
      <c r="B31" s="78">
        <v>4703</v>
      </c>
      <c r="C31" s="78">
        <v>6143</v>
      </c>
      <c r="D31" s="149">
        <v>94558</v>
      </c>
    </row>
    <row r="32" spans="1:4" x14ac:dyDescent="0.25">
      <c r="B32" s="15"/>
      <c r="C32" s="15"/>
    </row>
  </sheetData>
  <mergeCells count="4">
    <mergeCell ref="C3:D3"/>
    <mergeCell ref="A1:D1"/>
    <mergeCell ref="B3:B4"/>
    <mergeCell ref="A3:A4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E00-000000000000}">
  <sheetPr>
    <pageSetUpPr fitToPage="1"/>
  </sheetPr>
  <dimension ref="A1:D32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21.5703125" style="1" customWidth="1"/>
    <col min="2" max="2" width="19" style="1" customWidth="1"/>
    <col min="3" max="3" width="14" style="1" customWidth="1"/>
    <col min="4" max="4" width="16" style="1" customWidth="1"/>
    <col min="5" max="16384" width="9.140625" style="1"/>
  </cols>
  <sheetData>
    <row r="1" spans="1:4" ht="35.25" customHeight="1" x14ac:dyDescent="0.25">
      <c r="A1" s="192" t="s">
        <v>349</v>
      </c>
      <c r="B1" s="192"/>
      <c r="C1" s="192"/>
      <c r="D1" s="192"/>
    </row>
    <row r="3" spans="1:4" ht="18" customHeight="1" x14ac:dyDescent="0.25">
      <c r="A3" s="219" t="s">
        <v>98</v>
      </c>
      <c r="B3" s="219" t="s">
        <v>200</v>
      </c>
      <c r="C3" s="199" t="s">
        <v>3</v>
      </c>
      <c r="D3" s="199"/>
    </row>
    <row r="4" spans="1:4" ht="60" customHeight="1" x14ac:dyDescent="0.25">
      <c r="A4" s="221"/>
      <c r="B4" s="221"/>
      <c r="C4" s="136" t="s">
        <v>201</v>
      </c>
      <c r="D4" s="136" t="s">
        <v>202</v>
      </c>
    </row>
    <row r="5" spans="1:4" s="5" customFormat="1" ht="18" customHeight="1" x14ac:dyDescent="0.2">
      <c r="A5" s="73" t="s">
        <v>4</v>
      </c>
      <c r="B5" s="72">
        <v>1</v>
      </c>
      <c r="C5" s="72">
        <v>2</v>
      </c>
      <c r="D5" s="72">
        <v>4</v>
      </c>
    </row>
    <row r="6" spans="1:4" x14ac:dyDescent="0.25">
      <c r="A6" s="10" t="s">
        <v>5</v>
      </c>
      <c r="B6" s="77">
        <v>451</v>
      </c>
      <c r="C6" s="77">
        <v>868</v>
      </c>
      <c r="D6" s="77">
        <v>14746</v>
      </c>
    </row>
    <row r="7" spans="1:4" x14ac:dyDescent="0.25">
      <c r="A7" s="11" t="s">
        <v>6</v>
      </c>
      <c r="B7" s="77">
        <v>304</v>
      </c>
      <c r="C7" s="77">
        <v>660</v>
      </c>
      <c r="D7" s="77">
        <v>12141</v>
      </c>
    </row>
    <row r="8" spans="1:4" x14ac:dyDescent="0.25">
      <c r="A8" s="11" t="s">
        <v>7</v>
      </c>
      <c r="B8" s="77">
        <v>494</v>
      </c>
      <c r="C8" s="77">
        <v>985</v>
      </c>
      <c r="D8" s="77">
        <v>19113</v>
      </c>
    </row>
    <row r="9" spans="1:4" x14ac:dyDescent="0.25">
      <c r="A9" s="11" t="s">
        <v>8</v>
      </c>
      <c r="B9" s="77">
        <v>288</v>
      </c>
      <c r="C9" s="77">
        <v>483</v>
      </c>
      <c r="D9" s="77">
        <v>9270</v>
      </c>
    </row>
    <row r="10" spans="1:4" x14ac:dyDescent="0.25">
      <c r="A10" s="11" t="s">
        <v>9</v>
      </c>
      <c r="B10" s="77">
        <v>392</v>
      </c>
      <c r="C10" s="77">
        <v>796</v>
      </c>
      <c r="D10" s="77">
        <v>13235</v>
      </c>
    </row>
    <row r="11" spans="1:4" x14ac:dyDescent="0.25">
      <c r="A11" s="11" t="s">
        <v>10</v>
      </c>
      <c r="B11" s="77">
        <v>304</v>
      </c>
      <c r="C11" s="77">
        <v>622</v>
      </c>
      <c r="D11" s="77">
        <v>9913</v>
      </c>
    </row>
    <row r="12" spans="1:4" x14ac:dyDescent="0.25">
      <c r="A12" s="11" t="s">
        <v>11</v>
      </c>
      <c r="B12" s="77">
        <v>336</v>
      </c>
      <c r="C12" s="77">
        <v>667</v>
      </c>
      <c r="D12" s="77">
        <v>11487</v>
      </c>
    </row>
    <row r="13" spans="1:4" x14ac:dyDescent="0.25">
      <c r="A13" s="11" t="s">
        <v>12</v>
      </c>
      <c r="B13" s="77">
        <v>335</v>
      </c>
      <c r="C13" s="77">
        <v>654</v>
      </c>
      <c r="D13" s="77">
        <v>10737</v>
      </c>
    </row>
    <row r="14" spans="1:4" x14ac:dyDescent="0.25">
      <c r="A14" s="11" t="s">
        <v>13</v>
      </c>
      <c r="B14" s="77">
        <v>365</v>
      </c>
      <c r="C14" s="77">
        <v>746</v>
      </c>
      <c r="D14" s="77">
        <v>13946</v>
      </c>
    </row>
    <row r="15" spans="1:4" x14ac:dyDescent="0.25">
      <c r="A15" s="11" t="s">
        <v>14</v>
      </c>
      <c r="B15" s="77">
        <v>191</v>
      </c>
      <c r="C15" s="77">
        <v>286</v>
      </c>
      <c r="D15" s="77">
        <v>4783</v>
      </c>
    </row>
    <row r="16" spans="1:4" x14ac:dyDescent="0.25">
      <c r="A16" s="11" t="s">
        <v>15</v>
      </c>
      <c r="B16" s="77">
        <v>144</v>
      </c>
      <c r="C16" s="77">
        <v>250</v>
      </c>
      <c r="D16" s="77">
        <v>4324</v>
      </c>
    </row>
    <row r="17" spans="1:4" x14ac:dyDescent="0.25">
      <c r="A17" s="11" t="s">
        <v>16</v>
      </c>
      <c r="B17" s="77">
        <v>581</v>
      </c>
      <c r="C17" s="77">
        <v>1015</v>
      </c>
      <c r="D17" s="77">
        <v>17066</v>
      </c>
    </row>
    <row r="18" spans="1:4" x14ac:dyDescent="0.25">
      <c r="A18" s="11" t="s">
        <v>17</v>
      </c>
      <c r="B18" s="77">
        <v>301</v>
      </c>
      <c r="C18" s="77">
        <v>597</v>
      </c>
      <c r="D18" s="77">
        <v>11397</v>
      </c>
    </row>
    <row r="19" spans="1:4" x14ac:dyDescent="0.25">
      <c r="A19" s="11" t="s">
        <v>18</v>
      </c>
      <c r="B19" s="77">
        <v>386</v>
      </c>
      <c r="C19" s="77">
        <v>668</v>
      </c>
      <c r="D19" s="77">
        <v>12919</v>
      </c>
    </row>
    <row r="20" spans="1:4" x14ac:dyDescent="0.25">
      <c r="A20" s="11" t="s">
        <v>19</v>
      </c>
      <c r="B20" s="77">
        <v>464</v>
      </c>
      <c r="C20" s="77">
        <v>824</v>
      </c>
      <c r="D20" s="77">
        <v>13402</v>
      </c>
    </row>
    <row r="21" spans="1:4" x14ac:dyDescent="0.25">
      <c r="A21" s="11" t="s">
        <v>20</v>
      </c>
      <c r="B21" s="77">
        <v>241</v>
      </c>
      <c r="C21" s="77">
        <v>505</v>
      </c>
      <c r="D21" s="77">
        <v>9868</v>
      </c>
    </row>
    <row r="22" spans="1:4" x14ac:dyDescent="0.25">
      <c r="A22" s="11" t="s">
        <v>21</v>
      </c>
      <c r="B22" s="77">
        <v>228</v>
      </c>
      <c r="C22" s="77">
        <v>435</v>
      </c>
      <c r="D22" s="77">
        <v>8156</v>
      </c>
    </row>
    <row r="23" spans="1:4" x14ac:dyDescent="0.25">
      <c r="A23" s="11" t="s">
        <v>22</v>
      </c>
      <c r="B23" s="77">
        <v>324</v>
      </c>
      <c r="C23" s="77">
        <v>530</v>
      </c>
      <c r="D23" s="77">
        <v>8521</v>
      </c>
    </row>
    <row r="24" spans="1:4" x14ac:dyDescent="0.25">
      <c r="A24" s="11" t="s">
        <v>23</v>
      </c>
      <c r="B24" s="77">
        <v>379</v>
      </c>
      <c r="C24" s="77">
        <v>830</v>
      </c>
      <c r="D24" s="77">
        <v>19839</v>
      </c>
    </row>
    <row r="25" spans="1:4" x14ac:dyDescent="0.25">
      <c r="A25" s="11" t="s">
        <v>24</v>
      </c>
      <c r="B25" s="77">
        <v>282</v>
      </c>
      <c r="C25" s="77">
        <v>642</v>
      </c>
      <c r="D25" s="77">
        <v>10425</v>
      </c>
    </row>
    <row r="26" spans="1:4" x14ac:dyDescent="0.25">
      <c r="A26" s="11" t="s">
        <v>25</v>
      </c>
      <c r="B26" s="77">
        <v>349</v>
      </c>
      <c r="C26" s="77">
        <v>684</v>
      </c>
      <c r="D26" s="77">
        <v>10621</v>
      </c>
    </row>
    <row r="27" spans="1:4" x14ac:dyDescent="0.25">
      <c r="A27" s="11" t="s">
        <v>26</v>
      </c>
      <c r="B27" s="77">
        <v>406</v>
      </c>
      <c r="C27" s="77">
        <v>830</v>
      </c>
      <c r="D27" s="77">
        <v>12121</v>
      </c>
    </row>
    <row r="28" spans="1:4" x14ac:dyDescent="0.25">
      <c r="A28" s="11" t="s">
        <v>27</v>
      </c>
      <c r="B28" s="77">
        <v>199</v>
      </c>
      <c r="C28" s="77">
        <v>367</v>
      </c>
      <c r="D28" s="77">
        <v>6633</v>
      </c>
    </row>
    <row r="29" spans="1:4" x14ac:dyDescent="0.25">
      <c r="A29" s="11" t="s">
        <v>28</v>
      </c>
      <c r="B29" s="77">
        <v>223</v>
      </c>
      <c r="C29" s="77">
        <v>431</v>
      </c>
      <c r="D29" s="77">
        <v>7088</v>
      </c>
    </row>
    <row r="30" spans="1:4" x14ac:dyDescent="0.25">
      <c r="A30" s="11" t="s">
        <v>150</v>
      </c>
      <c r="B30" s="77">
        <v>407</v>
      </c>
      <c r="C30" s="77">
        <v>1777</v>
      </c>
      <c r="D30" s="77">
        <v>43263</v>
      </c>
    </row>
    <row r="31" spans="1:4" x14ac:dyDescent="0.25">
      <c r="A31" s="12" t="s">
        <v>29</v>
      </c>
      <c r="B31" s="78">
        <v>8374</v>
      </c>
      <c r="C31" s="78">
        <v>17152</v>
      </c>
      <c r="D31" s="78">
        <v>315014</v>
      </c>
    </row>
    <row r="32" spans="1:4" x14ac:dyDescent="0.25">
      <c r="B32" s="15"/>
      <c r="C32" s="15"/>
    </row>
  </sheetData>
  <mergeCells count="4">
    <mergeCell ref="C3:D3"/>
    <mergeCell ref="A1:D1"/>
    <mergeCell ref="B3:B4"/>
    <mergeCell ref="A3:A4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32"/>
  <sheetViews>
    <sheetView showZeros="0" zoomScaleNormal="100" workbookViewId="0">
      <selection sqref="A1:J1"/>
    </sheetView>
  </sheetViews>
  <sheetFormatPr defaultColWidth="9.140625" defaultRowHeight="15.75" x14ac:dyDescent="0.25"/>
  <cols>
    <col min="1" max="1" width="19.7109375" style="1" customWidth="1"/>
    <col min="2" max="2" width="10.42578125" style="1" customWidth="1"/>
    <col min="3" max="3" width="11.7109375" style="1" customWidth="1"/>
    <col min="4" max="5" width="10.42578125" style="1" customWidth="1"/>
    <col min="6" max="6" width="11.7109375" style="1" customWidth="1"/>
    <col min="7" max="8" width="10.42578125" style="1" customWidth="1"/>
    <col min="9" max="9" width="11.7109375" style="1" customWidth="1"/>
    <col min="10" max="10" width="10.42578125" style="1" customWidth="1"/>
    <col min="11" max="16384" width="9.140625" style="1"/>
  </cols>
  <sheetData>
    <row r="1" spans="1:10" ht="35.25" customHeight="1" x14ac:dyDescent="0.25">
      <c r="A1" s="192" t="s">
        <v>473</v>
      </c>
      <c r="B1" s="192"/>
      <c r="C1" s="192"/>
      <c r="D1" s="192"/>
      <c r="E1" s="192"/>
      <c r="F1" s="192"/>
      <c r="G1" s="192"/>
      <c r="H1" s="192"/>
      <c r="I1" s="192"/>
      <c r="J1" s="192"/>
    </row>
    <row r="3" spans="1:10" ht="15" customHeight="1" x14ac:dyDescent="0.25">
      <c r="A3" s="193" t="s">
        <v>98</v>
      </c>
      <c r="B3" s="194" t="s">
        <v>97</v>
      </c>
      <c r="C3" s="191"/>
      <c r="D3" s="195"/>
      <c r="E3" s="194" t="s">
        <v>0</v>
      </c>
      <c r="F3" s="191"/>
      <c r="G3" s="195"/>
      <c r="H3" s="196" t="s">
        <v>1</v>
      </c>
      <c r="I3" s="191"/>
      <c r="J3" s="191"/>
    </row>
    <row r="4" spans="1:10" ht="15.75" customHeight="1" x14ac:dyDescent="0.25">
      <c r="A4" s="193"/>
      <c r="B4" s="194" t="s">
        <v>203</v>
      </c>
      <c r="C4" s="191" t="s">
        <v>2</v>
      </c>
      <c r="D4" s="195"/>
      <c r="E4" s="194" t="s">
        <v>203</v>
      </c>
      <c r="F4" s="191" t="s">
        <v>3</v>
      </c>
      <c r="G4" s="195"/>
      <c r="H4" s="196" t="s">
        <v>203</v>
      </c>
      <c r="I4" s="191" t="s">
        <v>2</v>
      </c>
      <c r="J4" s="191"/>
    </row>
    <row r="5" spans="1:10" ht="54.75" customHeight="1" x14ac:dyDescent="0.25">
      <c r="A5" s="193"/>
      <c r="B5" s="194"/>
      <c r="C5" s="138" t="s">
        <v>204</v>
      </c>
      <c r="D5" s="139" t="s">
        <v>205</v>
      </c>
      <c r="E5" s="194"/>
      <c r="F5" s="138" t="s">
        <v>204</v>
      </c>
      <c r="G5" s="139" t="s">
        <v>205</v>
      </c>
      <c r="H5" s="196"/>
      <c r="I5" s="138" t="s">
        <v>204</v>
      </c>
      <c r="J5" s="150" t="s">
        <v>205</v>
      </c>
    </row>
    <row r="6" spans="1:10" s="48" customFormat="1" x14ac:dyDescent="0.25">
      <c r="A6" s="24" t="s">
        <v>4</v>
      </c>
      <c r="B6" s="25">
        <v>1</v>
      </c>
      <c r="C6" s="23">
        <v>2</v>
      </c>
      <c r="D6" s="26">
        <v>3</v>
      </c>
      <c r="E6" s="25">
        <v>4</v>
      </c>
      <c r="F6" s="23">
        <v>5</v>
      </c>
      <c r="G6" s="26">
        <v>6</v>
      </c>
      <c r="H6" s="27">
        <v>7</v>
      </c>
      <c r="I6" s="23">
        <v>8</v>
      </c>
      <c r="J6" s="23">
        <v>9</v>
      </c>
    </row>
    <row r="7" spans="1:10" x14ac:dyDescent="0.25">
      <c r="A7" s="3" t="s">
        <v>5</v>
      </c>
      <c r="B7" s="33">
        <v>2</v>
      </c>
      <c r="C7" s="18">
        <v>181</v>
      </c>
      <c r="D7" s="34">
        <v>37</v>
      </c>
      <c r="E7" s="33">
        <v>0</v>
      </c>
      <c r="F7" s="18">
        <v>0</v>
      </c>
      <c r="G7" s="34">
        <v>0</v>
      </c>
      <c r="H7" s="35">
        <v>2</v>
      </c>
      <c r="I7" s="18">
        <v>181</v>
      </c>
      <c r="J7" s="18">
        <v>37</v>
      </c>
    </row>
    <row r="8" spans="1:10" x14ac:dyDescent="0.25">
      <c r="A8" s="4" t="s">
        <v>6</v>
      </c>
      <c r="B8" s="33">
        <v>0</v>
      </c>
      <c r="C8" s="18">
        <v>0</v>
      </c>
      <c r="D8" s="34">
        <v>0</v>
      </c>
      <c r="E8" s="33">
        <v>0</v>
      </c>
      <c r="F8" s="18">
        <v>0</v>
      </c>
      <c r="G8" s="34">
        <v>0</v>
      </c>
      <c r="H8" s="35">
        <v>0</v>
      </c>
      <c r="I8" s="18">
        <v>0</v>
      </c>
      <c r="J8" s="18">
        <v>0</v>
      </c>
    </row>
    <row r="9" spans="1:10" x14ac:dyDescent="0.25">
      <c r="A9" s="4" t="s">
        <v>7</v>
      </c>
      <c r="B9" s="33">
        <v>1</v>
      </c>
      <c r="C9" s="18">
        <v>681</v>
      </c>
      <c r="D9" s="34">
        <v>54</v>
      </c>
      <c r="E9" s="33">
        <v>0</v>
      </c>
      <c r="F9" s="18">
        <v>0</v>
      </c>
      <c r="G9" s="34">
        <v>0</v>
      </c>
      <c r="H9" s="35">
        <v>1</v>
      </c>
      <c r="I9" s="18">
        <v>681</v>
      </c>
      <c r="J9" s="18">
        <v>54</v>
      </c>
    </row>
    <row r="10" spans="1:10" x14ac:dyDescent="0.25">
      <c r="A10" s="4" t="s">
        <v>8</v>
      </c>
      <c r="B10" s="33">
        <v>0</v>
      </c>
      <c r="C10" s="18">
        <v>0</v>
      </c>
      <c r="D10" s="34">
        <v>0</v>
      </c>
      <c r="E10" s="33">
        <v>0</v>
      </c>
      <c r="F10" s="18">
        <v>0</v>
      </c>
      <c r="G10" s="34">
        <v>0</v>
      </c>
      <c r="H10" s="35">
        <v>0</v>
      </c>
      <c r="I10" s="18">
        <v>0</v>
      </c>
      <c r="J10" s="18">
        <v>0</v>
      </c>
    </row>
    <row r="11" spans="1:10" x14ac:dyDescent="0.25">
      <c r="A11" s="4" t="s">
        <v>9</v>
      </c>
      <c r="B11" s="33">
        <v>0</v>
      </c>
      <c r="C11" s="18">
        <v>0</v>
      </c>
      <c r="D11" s="34">
        <v>0</v>
      </c>
      <c r="E11" s="33">
        <v>0</v>
      </c>
      <c r="F11" s="18">
        <v>0</v>
      </c>
      <c r="G11" s="34">
        <v>0</v>
      </c>
      <c r="H11" s="35">
        <v>0</v>
      </c>
      <c r="I11" s="18">
        <v>0</v>
      </c>
      <c r="J11" s="18">
        <v>0</v>
      </c>
    </row>
    <row r="12" spans="1:10" x14ac:dyDescent="0.25">
      <c r="A12" s="4" t="s">
        <v>10</v>
      </c>
      <c r="B12" s="33">
        <v>0</v>
      </c>
      <c r="C12" s="18">
        <v>0</v>
      </c>
      <c r="D12" s="34">
        <v>0</v>
      </c>
      <c r="E12" s="33">
        <v>0</v>
      </c>
      <c r="F12" s="18">
        <v>0</v>
      </c>
      <c r="G12" s="34">
        <v>0</v>
      </c>
      <c r="H12" s="35">
        <v>0</v>
      </c>
      <c r="I12" s="18">
        <v>0</v>
      </c>
      <c r="J12" s="18">
        <v>0</v>
      </c>
    </row>
    <row r="13" spans="1:10" x14ac:dyDescent="0.25">
      <c r="A13" s="4" t="s">
        <v>11</v>
      </c>
      <c r="B13" s="33">
        <v>4</v>
      </c>
      <c r="C13" s="18">
        <v>211</v>
      </c>
      <c r="D13" s="34">
        <v>62</v>
      </c>
      <c r="E13" s="33">
        <v>0</v>
      </c>
      <c r="F13" s="18">
        <v>0</v>
      </c>
      <c r="G13" s="34">
        <v>0</v>
      </c>
      <c r="H13" s="35">
        <v>4</v>
      </c>
      <c r="I13" s="18">
        <v>211</v>
      </c>
      <c r="J13" s="18">
        <v>62</v>
      </c>
    </row>
    <row r="14" spans="1:10" x14ac:dyDescent="0.25">
      <c r="A14" s="4" t="s">
        <v>12</v>
      </c>
      <c r="B14" s="33">
        <v>0</v>
      </c>
      <c r="C14" s="18">
        <v>0</v>
      </c>
      <c r="D14" s="34">
        <v>0</v>
      </c>
      <c r="E14" s="33">
        <v>0</v>
      </c>
      <c r="F14" s="18">
        <v>0</v>
      </c>
      <c r="G14" s="34">
        <v>0</v>
      </c>
      <c r="H14" s="35">
        <v>0</v>
      </c>
      <c r="I14" s="18">
        <v>0</v>
      </c>
      <c r="J14" s="18">
        <v>0</v>
      </c>
    </row>
    <row r="15" spans="1:10" x14ac:dyDescent="0.25">
      <c r="A15" s="4" t="s">
        <v>13</v>
      </c>
      <c r="B15" s="33">
        <v>1</v>
      </c>
      <c r="C15" s="18">
        <v>304</v>
      </c>
      <c r="D15" s="34">
        <v>77</v>
      </c>
      <c r="E15" s="33">
        <v>0</v>
      </c>
      <c r="F15" s="18">
        <v>0</v>
      </c>
      <c r="G15" s="34">
        <v>0</v>
      </c>
      <c r="H15" s="35">
        <v>1</v>
      </c>
      <c r="I15" s="18">
        <v>304</v>
      </c>
      <c r="J15" s="18">
        <v>77</v>
      </c>
    </row>
    <row r="16" spans="1:10" x14ac:dyDescent="0.25">
      <c r="A16" s="4" t="s">
        <v>14</v>
      </c>
      <c r="B16" s="33">
        <v>2</v>
      </c>
      <c r="C16" s="18">
        <v>1438</v>
      </c>
      <c r="D16" s="34">
        <v>153</v>
      </c>
      <c r="E16" s="33">
        <v>0</v>
      </c>
      <c r="F16" s="18">
        <v>0</v>
      </c>
      <c r="G16" s="34">
        <v>0</v>
      </c>
      <c r="H16" s="35">
        <v>2</v>
      </c>
      <c r="I16" s="18">
        <v>1438</v>
      </c>
      <c r="J16" s="18">
        <v>153</v>
      </c>
    </row>
    <row r="17" spans="1:10" x14ac:dyDescent="0.25">
      <c r="A17" s="4" t="s">
        <v>15</v>
      </c>
      <c r="B17" s="33">
        <v>0</v>
      </c>
      <c r="C17" s="18">
        <v>0</v>
      </c>
      <c r="D17" s="34">
        <v>0</v>
      </c>
      <c r="E17" s="33">
        <v>0</v>
      </c>
      <c r="F17" s="18">
        <v>0</v>
      </c>
      <c r="G17" s="34">
        <v>0</v>
      </c>
      <c r="H17" s="35">
        <v>0</v>
      </c>
      <c r="I17" s="18">
        <v>0</v>
      </c>
      <c r="J17" s="18">
        <v>0</v>
      </c>
    </row>
    <row r="18" spans="1:10" x14ac:dyDescent="0.25">
      <c r="A18" s="4" t="s">
        <v>16</v>
      </c>
      <c r="B18" s="33">
        <v>2</v>
      </c>
      <c r="C18" s="18">
        <v>713</v>
      </c>
      <c r="D18" s="34">
        <v>82</v>
      </c>
      <c r="E18" s="33">
        <v>0</v>
      </c>
      <c r="F18" s="18">
        <v>0</v>
      </c>
      <c r="G18" s="34">
        <v>0</v>
      </c>
      <c r="H18" s="35">
        <v>2</v>
      </c>
      <c r="I18" s="18">
        <v>713</v>
      </c>
      <c r="J18" s="18">
        <v>82</v>
      </c>
    </row>
    <row r="19" spans="1:10" x14ac:dyDescent="0.25">
      <c r="A19" s="4" t="s">
        <v>17</v>
      </c>
      <c r="B19" s="33">
        <v>1</v>
      </c>
      <c r="C19" s="18">
        <v>295</v>
      </c>
      <c r="D19" s="34">
        <v>62</v>
      </c>
      <c r="E19" s="33">
        <v>0</v>
      </c>
      <c r="F19" s="18">
        <v>0</v>
      </c>
      <c r="G19" s="34">
        <v>0</v>
      </c>
      <c r="H19" s="35">
        <v>1</v>
      </c>
      <c r="I19" s="18">
        <v>295</v>
      </c>
      <c r="J19" s="18">
        <v>62</v>
      </c>
    </row>
    <row r="20" spans="1:10" x14ac:dyDescent="0.25">
      <c r="A20" s="4" t="s">
        <v>18</v>
      </c>
      <c r="B20" s="33">
        <v>1</v>
      </c>
      <c r="C20" s="18">
        <v>428</v>
      </c>
      <c r="D20" s="34">
        <v>36</v>
      </c>
      <c r="E20" s="33">
        <v>0</v>
      </c>
      <c r="F20" s="18">
        <v>0</v>
      </c>
      <c r="G20" s="34">
        <v>0</v>
      </c>
      <c r="H20" s="35">
        <v>1</v>
      </c>
      <c r="I20" s="18">
        <v>428</v>
      </c>
      <c r="J20" s="18">
        <v>36</v>
      </c>
    </row>
    <row r="21" spans="1:10" x14ac:dyDescent="0.25">
      <c r="A21" s="4" t="s">
        <v>19</v>
      </c>
      <c r="B21" s="33">
        <v>0</v>
      </c>
      <c r="C21" s="18">
        <v>0</v>
      </c>
      <c r="D21" s="34">
        <v>0</v>
      </c>
      <c r="E21" s="33">
        <v>0</v>
      </c>
      <c r="F21" s="18">
        <v>0</v>
      </c>
      <c r="G21" s="34">
        <v>0</v>
      </c>
      <c r="H21" s="35">
        <v>0</v>
      </c>
      <c r="I21" s="18">
        <v>0</v>
      </c>
      <c r="J21" s="18">
        <v>0</v>
      </c>
    </row>
    <row r="22" spans="1:10" x14ac:dyDescent="0.25">
      <c r="A22" s="4" t="s">
        <v>20</v>
      </c>
      <c r="B22" s="33">
        <v>0</v>
      </c>
      <c r="C22" s="18">
        <v>0</v>
      </c>
      <c r="D22" s="34">
        <v>0</v>
      </c>
      <c r="E22" s="33">
        <v>0</v>
      </c>
      <c r="F22" s="18">
        <v>0</v>
      </c>
      <c r="G22" s="34">
        <v>0</v>
      </c>
      <c r="H22" s="35">
        <v>0</v>
      </c>
      <c r="I22" s="18">
        <v>0</v>
      </c>
      <c r="J22" s="18">
        <v>0</v>
      </c>
    </row>
    <row r="23" spans="1:10" x14ac:dyDescent="0.25">
      <c r="A23" s="4" t="s">
        <v>21</v>
      </c>
      <c r="B23" s="33">
        <v>0</v>
      </c>
      <c r="C23" s="18">
        <v>0</v>
      </c>
      <c r="D23" s="34">
        <v>0</v>
      </c>
      <c r="E23" s="33">
        <v>0</v>
      </c>
      <c r="F23" s="18">
        <v>0</v>
      </c>
      <c r="G23" s="34">
        <v>0</v>
      </c>
      <c r="H23" s="35">
        <v>0</v>
      </c>
      <c r="I23" s="18">
        <v>0</v>
      </c>
      <c r="J23" s="18">
        <v>0</v>
      </c>
    </row>
    <row r="24" spans="1:10" x14ac:dyDescent="0.25">
      <c r="A24" s="4" t="s">
        <v>22</v>
      </c>
      <c r="B24" s="33">
        <v>0</v>
      </c>
      <c r="C24" s="18">
        <v>0</v>
      </c>
      <c r="D24" s="34">
        <v>0</v>
      </c>
      <c r="E24" s="33">
        <v>0</v>
      </c>
      <c r="F24" s="18">
        <v>0</v>
      </c>
      <c r="G24" s="34">
        <v>0</v>
      </c>
      <c r="H24" s="35">
        <v>0</v>
      </c>
      <c r="I24" s="18">
        <v>0</v>
      </c>
      <c r="J24" s="18">
        <v>0</v>
      </c>
    </row>
    <row r="25" spans="1:10" x14ac:dyDescent="0.25">
      <c r="A25" s="4" t="s">
        <v>23</v>
      </c>
      <c r="B25" s="33">
        <v>0</v>
      </c>
      <c r="C25" s="18">
        <v>0</v>
      </c>
      <c r="D25" s="34">
        <v>0</v>
      </c>
      <c r="E25" s="33">
        <v>0</v>
      </c>
      <c r="F25" s="18">
        <v>0</v>
      </c>
      <c r="G25" s="34">
        <v>0</v>
      </c>
      <c r="H25" s="35">
        <v>0</v>
      </c>
      <c r="I25" s="18">
        <v>0</v>
      </c>
      <c r="J25" s="18">
        <v>0</v>
      </c>
    </row>
    <row r="26" spans="1:10" x14ac:dyDescent="0.25">
      <c r="A26" s="4" t="s">
        <v>24</v>
      </c>
      <c r="B26" s="33">
        <v>1</v>
      </c>
      <c r="C26" s="18">
        <v>203</v>
      </c>
      <c r="D26" s="34">
        <v>29</v>
      </c>
      <c r="E26" s="33">
        <v>0</v>
      </c>
      <c r="F26" s="18">
        <v>0</v>
      </c>
      <c r="G26" s="34">
        <v>0</v>
      </c>
      <c r="H26" s="35">
        <v>1</v>
      </c>
      <c r="I26" s="18">
        <v>203</v>
      </c>
      <c r="J26" s="18">
        <v>29</v>
      </c>
    </row>
    <row r="27" spans="1:10" x14ac:dyDescent="0.25">
      <c r="A27" s="4" t="s">
        <v>25</v>
      </c>
      <c r="B27" s="33">
        <v>0</v>
      </c>
      <c r="C27" s="18">
        <v>0</v>
      </c>
      <c r="D27" s="34">
        <v>0</v>
      </c>
      <c r="E27" s="33">
        <v>0</v>
      </c>
      <c r="F27" s="18">
        <v>0</v>
      </c>
      <c r="G27" s="34">
        <v>0</v>
      </c>
      <c r="H27" s="35">
        <v>0</v>
      </c>
      <c r="I27" s="18">
        <v>0</v>
      </c>
      <c r="J27" s="18">
        <v>0</v>
      </c>
    </row>
    <row r="28" spans="1:10" x14ac:dyDescent="0.25">
      <c r="A28" s="4" t="s">
        <v>26</v>
      </c>
      <c r="B28" s="33">
        <v>0</v>
      </c>
      <c r="C28" s="18">
        <v>0</v>
      </c>
      <c r="D28" s="34">
        <v>0</v>
      </c>
      <c r="E28" s="33">
        <v>0</v>
      </c>
      <c r="F28" s="18">
        <v>0</v>
      </c>
      <c r="G28" s="34">
        <v>0</v>
      </c>
      <c r="H28" s="35">
        <v>0</v>
      </c>
      <c r="I28" s="18">
        <v>0</v>
      </c>
      <c r="J28" s="18">
        <v>0</v>
      </c>
    </row>
    <row r="29" spans="1:10" x14ac:dyDescent="0.25">
      <c r="A29" s="4" t="s">
        <v>27</v>
      </c>
      <c r="B29" s="33">
        <v>0</v>
      </c>
      <c r="C29" s="18">
        <v>0</v>
      </c>
      <c r="D29" s="34">
        <v>0</v>
      </c>
      <c r="E29" s="33">
        <v>0</v>
      </c>
      <c r="F29" s="18">
        <v>0</v>
      </c>
      <c r="G29" s="34">
        <v>0</v>
      </c>
      <c r="H29" s="35">
        <v>0</v>
      </c>
      <c r="I29" s="18">
        <v>0</v>
      </c>
      <c r="J29" s="18">
        <v>0</v>
      </c>
    </row>
    <row r="30" spans="1:10" x14ac:dyDescent="0.25">
      <c r="A30" s="4" t="s">
        <v>28</v>
      </c>
      <c r="B30" s="33">
        <v>0</v>
      </c>
      <c r="C30" s="18">
        <v>0</v>
      </c>
      <c r="D30" s="34">
        <v>0</v>
      </c>
      <c r="E30" s="33">
        <v>0</v>
      </c>
      <c r="F30" s="18">
        <v>0</v>
      </c>
      <c r="G30" s="34">
        <v>0</v>
      </c>
      <c r="H30" s="35">
        <v>0</v>
      </c>
      <c r="I30" s="18">
        <v>0</v>
      </c>
      <c r="J30" s="18">
        <v>0</v>
      </c>
    </row>
    <row r="31" spans="1:10" x14ac:dyDescent="0.25">
      <c r="A31" s="4" t="s">
        <v>150</v>
      </c>
      <c r="B31" s="33">
        <v>0</v>
      </c>
      <c r="C31" s="18">
        <v>0</v>
      </c>
      <c r="D31" s="34">
        <v>0</v>
      </c>
      <c r="E31" s="33">
        <v>0</v>
      </c>
      <c r="F31" s="18">
        <v>0</v>
      </c>
      <c r="G31" s="34">
        <v>0</v>
      </c>
      <c r="H31" s="35">
        <v>0</v>
      </c>
      <c r="I31" s="18">
        <v>0</v>
      </c>
      <c r="J31" s="18">
        <v>0</v>
      </c>
    </row>
    <row r="32" spans="1:10" x14ac:dyDescent="0.25">
      <c r="A32" s="2" t="s">
        <v>29</v>
      </c>
      <c r="B32" s="36">
        <v>15</v>
      </c>
      <c r="C32" s="19">
        <v>4454</v>
      </c>
      <c r="D32" s="37">
        <v>592</v>
      </c>
      <c r="E32" s="36">
        <v>0</v>
      </c>
      <c r="F32" s="19">
        <v>0</v>
      </c>
      <c r="G32" s="37">
        <v>0</v>
      </c>
      <c r="H32" s="38">
        <v>15</v>
      </c>
      <c r="I32" s="19">
        <v>4454</v>
      </c>
      <c r="J32" s="19">
        <v>592</v>
      </c>
    </row>
  </sheetData>
  <mergeCells count="11">
    <mergeCell ref="I4:J4"/>
    <mergeCell ref="A1:J1"/>
    <mergeCell ref="A3:A5"/>
    <mergeCell ref="B3:D3"/>
    <mergeCell ref="E3:G3"/>
    <mergeCell ref="H3:J3"/>
    <mergeCell ref="B4:B5"/>
    <mergeCell ref="C4:D4"/>
    <mergeCell ref="E4:E5"/>
    <mergeCell ref="F4:G4"/>
    <mergeCell ref="H4:H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F00-000000000000}">
  <sheetPr>
    <pageSetUpPr fitToPage="1"/>
  </sheetPr>
  <dimension ref="A1:D32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21.5703125" style="1" customWidth="1"/>
    <col min="2" max="2" width="19" style="1" customWidth="1"/>
    <col min="3" max="3" width="14" style="1" customWidth="1"/>
    <col min="4" max="4" width="16" style="1" customWidth="1"/>
    <col min="5" max="16384" width="9.140625" style="1"/>
  </cols>
  <sheetData>
    <row r="1" spans="1:4" ht="35.25" customHeight="1" x14ac:dyDescent="0.25">
      <c r="A1" s="192" t="s">
        <v>348</v>
      </c>
      <c r="B1" s="192"/>
      <c r="C1" s="192"/>
      <c r="D1" s="192"/>
    </row>
    <row r="3" spans="1:4" ht="18" customHeight="1" x14ac:dyDescent="0.25">
      <c r="A3" s="219" t="s">
        <v>98</v>
      </c>
      <c r="B3" s="219" t="s">
        <v>200</v>
      </c>
      <c r="C3" s="199" t="s">
        <v>3</v>
      </c>
      <c r="D3" s="199"/>
    </row>
    <row r="4" spans="1:4" ht="60" customHeight="1" x14ac:dyDescent="0.25">
      <c r="A4" s="221"/>
      <c r="B4" s="221"/>
      <c r="C4" s="136" t="s">
        <v>201</v>
      </c>
      <c r="D4" s="136" t="s">
        <v>202</v>
      </c>
    </row>
    <row r="5" spans="1:4" s="5" customFormat="1" ht="18" customHeight="1" x14ac:dyDescent="0.2">
      <c r="A5" s="73" t="s">
        <v>4</v>
      </c>
      <c r="B5" s="72">
        <v>1</v>
      </c>
      <c r="C5" s="72">
        <v>2</v>
      </c>
      <c r="D5" s="72">
        <v>4</v>
      </c>
    </row>
    <row r="6" spans="1:4" x14ac:dyDescent="0.25">
      <c r="A6" s="10" t="s">
        <v>5</v>
      </c>
      <c r="B6" s="77">
        <v>514</v>
      </c>
      <c r="C6" s="77">
        <v>1343</v>
      </c>
      <c r="D6" s="77">
        <v>21204</v>
      </c>
    </row>
    <row r="7" spans="1:4" x14ac:dyDescent="0.25">
      <c r="A7" s="11" t="s">
        <v>6</v>
      </c>
      <c r="B7" s="77">
        <v>419</v>
      </c>
      <c r="C7" s="77">
        <v>1397</v>
      </c>
      <c r="D7" s="77">
        <v>27456</v>
      </c>
    </row>
    <row r="8" spans="1:4" x14ac:dyDescent="0.25">
      <c r="A8" s="11" t="s">
        <v>7</v>
      </c>
      <c r="B8" s="77">
        <v>584</v>
      </c>
      <c r="C8" s="77">
        <v>1593</v>
      </c>
      <c r="D8" s="77">
        <v>27512</v>
      </c>
    </row>
    <row r="9" spans="1:4" x14ac:dyDescent="0.25">
      <c r="A9" s="11" t="s">
        <v>8</v>
      </c>
      <c r="B9" s="77">
        <v>313</v>
      </c>
      <c r="C9" s="77">
        <v>739</v>
      </c>
      <c r="D9" s="77">
        <v>12594</v>
      </c>
    </row>
    <row r="10" spans="1:4" x14ac:dyDescent="0.25">
      <c r="A10" s="11" t="s">
        <v>9</v>
      </c>
      <c r="B10" s="77">
        <v>449</v>
      </c>
      <c r="C10" s="77">
        <v>1171</v>
      </c>
      <c r="D10" s="77">
        <v>19911</v>
      </c>
    </row>
    <row r="11" spans="1:4" x14ac:dyDescent="0.25">
      <c r="A11" s="11" t="s">
        <v>10</v>
      </c>
      <c r="B11" s="77">
        <v>487</v>
      </c>
      <c r="C11" s="77">
        <v>1654</v>
      </c>
      <c r="D11" s="77">
        <v>25534</v>
      </c>
    </row>
    <row r="12" spans="1:4" x14ac:dyDescent="0.25">
      <c r="A12" s="11" t="s">
        <v>11</v>
      </c>
      <c r="B12" s="77">
        <v>394</v>
      </c>
      <c r="C12" s="77">
        <v>1069</v>
      </c>
      <c r="D12" s="77">
        <v>18056</v>
      </c>
    </row>
    <row r="13" spans="1:4" x14ac:dyDescent="0.25">
      <c r="A13" s="11" t="s">
        <v>12</v>
      </c>
      <c r="B13" s="77">
        <v>559</v>
      </c>
      <c r="C13" s="77">
        <v>1730</v>
      </c>
      <c r="D13" s="77">
        <v>31260</v>
      </c>
    </row>
    <row r="14" spans="1:4" x14ac:dyDescent="0.25">
      <c r="A14" s="11" t="s">
        <v>13</v>
      </c>
      <c r="B14" s="77">
        <v>402</v>
      </c>
      <c r="C14" s="77">
        <v>1031</v>
      </c>
      <c r="D14" s="77">
        <v>18504</v>
      </c>
    </row>
    <row r="15" spans="1:4" x14ac:dyDescent="0.25">
      <c r="A15" s="11" t="s">
        <v>14</v>
      </c>
      <c r="B15" s="77">
        <v>156</v>
      </c>
      <c r="C15" s="77">
        <v>374</v>
      </c>
      <c r="D15" s="77">
        <v>6080</v>
      </c>
    </row>
    <row r="16" spans="1:4" x14ac:dyDescent="0.25">
      <c r="A16" s="11" t="s">
        <v>15</v>
      </c>
      <c r="B16" s="77">
        <v>157</v>
      </c>
      <c r="C16" s="77">
        <v>402</v>
      </c>
      <c r="D16" s="77">
        <v>6319</v>
      </c>
    </row>
    <row r="17" spans="1:4" x14ac:dyDescent="0.25">
      <c r="A17" s="11" t="s">
        <v>16</v>
      </c>
      <c r="B17" s="77">
        <v>898</v>
      </c>
      <c r="C17" s="77">
        <v>2431</v>
      </c>
      <c r="D17" s="77">
        <v>39139</v>
      </c>
    </row>
    <row r="18" spans="1:4" x14ac:dyDescent="0.25">
      <c r="A18" s="11" t="s">
        <v>17</v>
      </c>
      <c r="B18" s="77">
        <v>328</v>
      </c>
      <c r="C18" s="77">
        <v>740</v>
      </c>
      <c r="D18" s="77">
        <v>14368</v>
      </c>
    </row>
    <row r="19" spans="1:4" x14ac:dyDescent="0.25">
      <c r="A19" s="11" t="s">
        <v>18</v>
      </c>
      <c r="B19" s="77">
        <v>463</v>
      </c>
      <c r="C19" s="77">
        <v>1006</v>
      </c>
      <c r="D19" s="77">
        <v>18705</v>
      </c>
    </row>
    <row r="20" spans="1:4" x14ac:dyDescent="0.25">
      <c r="A20" s="11" t="s">
        <v>19</v>
      </c>
      <c r="B20" s="77">
        <v>514</v>
      </c>
      <c r="C20" s="77">
        <v>1445</v>
      </c>
      <c r="D20" s="77">
        <v>21075</v>
      </c>
    </row>
    <row r="21" spans="1:4" x14ac:dyDescent="0.25">
      <c r="A21" s="11" t="s">
        <v>20</v>
      </c>
      <c r="B21" s="77">
        <v>375</v>
      </c>
      <c r="C21" s="77">
        <v>958</v>
      </c>
      <c r="D21" s="77">
        <v>16966</v>
      </c>
    </row>
    <row r="22" spans="1:4" x14ac:dyDescent="0.25">
      <c r="A22" s="11" t="s">
        <v>21</v>
      </c>
      <c r="B22" s="77">
        <v>260</v>
      </c>
      <c r="C22" s="77">
        <v>701</v>
      </c>
      <c r="D22" s="77">
        <v>12180</v>
      </c>
    </row>
    <row r="23" spans="1:4" x14ac:dyDescent="0.25">
      <c r="A23" s="11" t="s">
        <v>22</v>
      </c>
      <c r="B23" s="77">
        <v>451</v>
      </c>
      <c r="C23" s="77">
        <v>993</v>
      </c>
      <c r="D23" s="77">
        <v>16437</v>
      </c>
    </row>
    <row r="24" spans="1:4" x14ac:dyDescent="0.25">
      <c r="A24" s="11" t="s">
        <v>23</v>
      </c>
      <c r="B24" s="77">
        <v>411</v>
      </c>
      <c r="C24" s="77">
        <v>901</v>
      </c>
      <c r="D24" s="77">
        <v>21417</v>
      </c>
    </row>
    <row r="25" spans="1:4" x14ac:dyDescent="0.25">
      <c r="A25" s="11" t="s">
        <v>24</v>
      </c>
      <c r="B25" s="77">
        <v>311</v>
      </c>
      <c r="C25" s="77">
        <v>840</v>
      </c>
      <c r="D25" s="77">
        <v>13211</v>
      </c>
    </row>
    <row r="26" spans="1:4" x14ac:dyDescent="0.25">
      <c r="A26" s="11" t="s">
        <v>25</v>
      </c>
      <c r="B26" s="77">
        <v>385</v>
      </c>
      <c r="C26" s="77">
        <v>1165</v>
      </c>
      <c r="D26" s="77">
        <v>18378</v>
      </c>
    </row>
    <row r="27" spans="1:4" x14ac:dyDescent="0.25">
      <c r="A27" s="11" t="s">
        <v>26</v>
      </c>
      <c r="B27" s="77">
        <v>394</v>
      </c>
      <c r="C27" s="77">
        <v>1129</v>
      </c>
      <c r="D27" s="77">
        <v>15857</v>
      </c>
    </row>
    <row r="28" spans="1:4" x14ac:dyDescent="0.25">
      <c r="A28" s="11" t="s">
        <v>27</v>
      </c>
      <c r="B28" s="77">
        <v>259</v>
      </c>
      <c r="C28" s="77">
        <v>751</v>
      </c>
      <c r="D28" s="77">
        <v>12523</v>
      </c>
    </row>
    <row r="29" spans="1:4" x14ac:dyDescent="0.25">
      <c r="A29" s="11" t="s">
        <v>28</v>
      </c>
      <c r="B29" s="77">
        <v>286</v>
      </c>
      <c r="C29" s="77">
        <v>798</v>
      </c>
      <c r="D29" s="77">
        <v>13117</v>
      </c>
    </row>
    <row r="30" spans="1:4" x14ac:dyDescent="0.25">
      <c r="A30" s="11" t="s">
        <v>150</v>
      </c>
      <c r="B30" s="77">
        <v>393</v>
      </c>
      <c r="C30" s="77">
        <v>1461</v>
      </c>
      <c r="D30" s="77">
        <v>34285</v>
      </c>
    </row>
    <row r="31" spans="1:4" x14ac:dyDescent="0.25">
      <c r="A31" s="12" t="s">
        <v>29</v>
      </c>
      <c r="B31" s="78">
        <v>10162</v>
      </c>
      <c r="C31" s="78">
        <v>27822</v>
      </c>
      <c r="D31" s="78">
        <v>482088</v>
      </c>
    </row>
    <row r="32" spans="1:4" x14ac:dyDescent="0.25">
      <c r="B32" s="15"/>
      <c r="C32" s="15"/>
    </row>
  </sheetData>
  <mergeCells count="4">
    <mergeCell ref="C3:D3"/>
    <mergeCell ref="A1:D1"/>
    <mergeCell ref="B3:B4"/>
    <mergeCell ref="A3:A4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000-000000000000}">
  <sheetPr>
    <pageSetUpPr fitToPage="1"/>
  </sheetPr>
  <dimension ref="A1:D32"/>
  <sheetViews>
    <sheetView showZeros="0" zoomScaleNormal="100" zoomScaleSheetLayoutView="130" workbookViewId="0">
      <selection activeCell="F4" sqref="F4"/>
    </sheetView>
  </sheetViews>
  <sheetFormatPr defaultColWidth="9.140625" defaultRowHeight="15.75" x14ac:dyDescent="0.25"/>
  <cols>
    <col min="1" max="1" width="21.5703125" style="1" customWidth="1"/>
    <col min="2" max="2" width="19" style="1" customWidth="1"/>
    <col min="3" max="3" width="14" style="1" customWidth="1"/>
    <col min="4" max="4" width="16" style="1" customWidth="1"/>
    <col min="5" max="16384" width="9.140625" style="1"/>
  </cols>
  <sheetData>
    <row r="1" spans="1:4" ht="35.25" customHeight="1" x14ac:dyDescent="0.25">
      <c r="A1" s="192" t="s">
        <v>500</v>
      </c>
      <c r="B1" s="192"/>
      <c r="C1" s="192"/>
      <c r="D1" s="192"/>
    </row>
    <row r="3" spans="1:4" ht="18" customHeight="1" x14ac:dyDescent="0.25">
      <c r="A3" s="219" t="s">
        <v>98</v>
      </c>
      <c r="B3" s="219" t="s">
        <v>200</v>
      </c>
      <c r="C3" s="199" t="s">
        <v>3</v>
      </c>
      <c r="D3" s="199"/>
    </row>
    <row r="4" spans="1:4" ht="60" customHeight="1" x14ac:dyDescent="0.25">
      <c r="A4" s="221"/>
      <c r="B4" s="221"/>
      <c r="C4" s="136" t="s">
        <v>201</v>
      </c>
      <c r="D4" s="136" t="s">
        <v>202</v>
      </c>
    </row>
    <row r="5" spans="1:4" s="5" customFormat="1" ht="18" customHeight="1" x14ac:dyDescent="0.2">
      <c r="A5" s="73" t="s">
        <v>4</v>
      </c>
      <c r="B5" s="72">
        <v>1</v>
      </c>
      <c r="C5" s="72">
        <v>2</v>
      </c>
      <c r="D5" s="72">
        <v>4</v>
      </c>
    </row>
    <row r="6" spans="1:4" x14ac:dyDescent="0.25">
      <c r="A6" s="10" t="s">
        <v>5</v>
      </c>
      <c r="B6" s="77">
        <v>335</v>
      </c>
      <c r="C6" s="77">
        <v>1178</v>
      </c>
      <c r="D6" s="77">
        <v>16290</v>
      </c>
    </row>
    <row r="7" spans="1:4" x14ac:dyDescent="0.25">
      <c r="A7" s="11" t="s">
        <v>6</v>
      </c>
      <c r="B7" s="77">
        <v>234</v>
      </c>
      <c r="C7" s="77">
        <v>524</v>
      </c>
      <c r="D7" s="77">
        <v>8327</v>
      </c>
    </row>
    <row r="8" spans="1:4" x14ac:dyDescent="0.25">
      <c r="A8" s="11" t="s">
        <v>7</v>
      </c>
      <c r="B8" s="77">
        <v>498</v>
      </c>
      <c r="C8" s="77">
        <v>2249</v>
      </c>
      <c r="D8" s="77">
        <v>32670</v>
      </c>
    </row>
    <row r="9" spans="1:4" x14ac:dyDescent="0.25">
      <c r="A9" s="11" t="s">
        <v>8</v>
      </c>
      <c r="B9" s="77">
        <v>276</v>
      </c>
      <c r="C9" s="77">
        <v>664</v>
      </c>
      <c r="D9" s="77">
        <v>10155</v>
      </c>
    </row>
    <row r="10" spans="1:4" x14ac:dyDescent="0.25">
      <c r="A10" s="11" t="s">
        <v>9</v>
      </c>
      <c r="B10" s="77">
        <v>295</v>
      </c>
      <c r="C10" s="77">
        <v>679</v>
      </c>
      <c r="D10" s="77">
        <v>10341</v>
      </c>
    </row>
    <row r="11" spans="1:4" x14ac:dyDescent="0.25">
      <c r="A11" s="11" t="s">
        <v>10</v>
      </c>
      <c r="B11" s="77">
        <v>334</v>
      </c>
      <c r="C11" s="77">
        <v>1062</v>
      </c>
      <c r="D11" s="77">
        <v>15054</v>
      </c>
    </row>
    <row r="12" spans="1:4" x14ac:dyDescent="0.25">
      <c r="A12" s="11" t="s">
        <v>11</v>
      </c>
      <c r="B12" s="77">
        <v>298</v>
      </c>
      <c r="C12" s="77">
        <v>828</v>
      </c>
      <c r="D12" s="77">
        <v>12195</v>
      </c>
    </row>
    <row r="13" spans="1:4" x14ac:dyDescent="0.25">
      <c r="A13" s="11" t="s">
        <v>12</v>
      </c>
      <c r="B13" s="77">
        <v>319</v>
      </c>
      <c r="C13" s="77">
        <v>833</v>
      </c>
      <c r="D13" s="77">
        <v>11870</v>
      </c>
    </row>
    <row r="14" spans="1:4" x14ac:dyDescent="0.25">
      <c r="A14" s="11" t="s">
        <v>13</v>
      </c>
      <c r="B14" s="77">
        <v>267</v>
      </c>
      <c r="C14" s="77">
        <v>715</v>
      </c>
      <c r="D14" s="77">
        <v>12184</v>
      </c>
    </row>
    <row r="15" spans="1:4" x14ac:dyDescent="0.25">
      <c r="A15" s="11" t="s">
        <v>14</v>
      </c>
      <c r="B15" s="77">
        <v>110</v>
      </c>
      <c r="C15" s="77">
        <v>314</v>
      </c>
      <c r="D15" s="77">
        <v>4269</v>
      </c>
    </row>
    <row r="16" spans="1:4" x14ac:dyDescent="0.25">
      <c r="A16" s="11" t="s">
        <v>15</v>
      </c>
      <c r="B16" s="77">
        <v>129</v>
      </c>
      <c r="C16" s="77">
        <v>358</v>
      </c>
      <c r="D16" s="77">
        <v>5040</v>
      </c>
    </row>
    <row r="17" spans="1:4" x14ac:dyDescent="0.25">
      <c r="A17" s="11" t="s">
        <v>16</v>
      </c>
      <c r="B17" s="77">
        <v>594</v>
      </c>
      <c r="C17" s="77">
        <v>1384</v>
      </c>
      <c r="D17" s="77">
        <v>20563</v>
      </c>
    </row>
    <row r="18" spans="1:4" x14ac:dyDescent="0.25">
      <c r="A18" s="11" t="s">
        <v>17</v>
      </c>
      <c r="B18" s="77">
        <v>234</v>
      </c>
      <c r="C18" s="77">
        <v>575</v>
      </c>
      <c r="D18" s="77">
        <v>9968</v>
      </c>
    </row>
    <row r="19" spans="1:4" x14ac:dyDescent="0.25">
      <c r="A19" s="11" t="s">
        <v>18</v>
      </c>
      <c r="B19" s="77">
        <v>302</v>
      </c>
      <c r="C19" s="77">
        <v>621</v>
      </c>
      <c r="D19" s="77">
        <v>11226</v>
      </c>
    </row>
    <row r="20" spans="1:4" x14ac:dyDescent="0.25">
      <c r="A20" s="11" t="s">
        <v>19</v>
      </c>
      <c r="B20" s="77">
        <v>326</v>
      </c>
      <c r="C20" s="77">
        <v>1181</v>
      </c>
      <c r="D20" s="77">
        <v>16192</v>
      </c>
    </row>
    <row r="21" spans="1:4" x14ac:dyDescent="0.25">
      <c r="A21" s="11" t="s">
        <v>20</v>
      </c>
      <c r="B21" s="77">
        <v>186</v>
      </c>
      <c r="C21" s="77">
        <v>420</v>
      </c>
      <c r="D21" s="77">
        <v>6491</v>
      </c>
    </row>
    <row r="22" spans="1:4" x14ac:dyDescent="0.25">
      <c r="A22" s="11" t="s">
        <v>21</v>
      </c>
      <c r="B22" s="77">
        <v>167</v>
      </c>
      <c r="C22" s="77">
        <v>503</v>
      </c>
      <c r="D22" s="77">
        <v>8125</v>
      </c>
    </row>
    <row r="23" spans="1:4" x14ac:dyDescent="0.25">
      <c r="A23" s="11" t="s">
        <v>22</v>
      </c>
      <c r="B23" s="77">
        <v>304</v>
      </c>
      <c r="C23" s="77">
        <v>666</v>
      </c>
      <c r="D23" s="77">
        <v>10011</v>
      </c>
    </row>
    <row r="24" spans="1:4" x14ac:dyDescent="0.25">
      <c r="A24" s="11" t="s">
        <v>23</v>
      </c>
      <c r="B24" s="77">
        <v>347</v>
      </c>
      <c r="C24" s="77">
        <v>969</v>
      </c>
      <c r="D24" s="77">
        <v>22861</v>
      </c>
    </row>
    <row r="25" spans="1:4" x14ac:dyDescent="0.25">
      <c r="A25" s="11" t="s">
        <v>24</v>
      </c>
      <c r="B25" s="77">
        <v>229</v>
      </c>
      <c r="C25" s="77">
        <v>789</v>
      </c>
      <c r="D25" s="77">
        <v>10771</v>
      </c>
    </row>
    <row r="26" spans="1:4" x14ac:dyDescent="0.25">
      <c r="A26" s="11" t="s">
        <v>25</v>
      </c>
      <c r="B26" s="77">
        <v>254</v>
      </c>
      <c r="C26" s="77">
        <v>839</v>
      </c>
      <c r="D26" s="77">
        <v>11328</v>
      </c>
    </row>
    <row r="27" spans="1:4" x14ac:dyDescent="0.25">
      <c r="A27" s="11" t="s">
        <v>26</v>
      </c>
      <c r="B27" s="77">
        <v>328</v>
      </c>
      <c r="C27" s="77">
        <v>1318</v>
      </c>
      <c r="D27" s="77">
        <v>16641</v>
      </c>
    </row>
    <row r="28" spans="1:4" x14ac:dyDescent="0.25">
      <c r="A28" s="11" t="s">
        <v>27</v>
      </c>
      <c r="B28" s="77">
        <v>190</v>
      </c>
      <c r="C28" s="77">
        <v>515</v>
      </c>
      <c r="D28" s="77">
        <v>7785</v>
      </c>
    </row>
    <row r="29" spans="1:4" x14ac:dyDescent="0.25">
      <c r="A29" s="11" t="s">
        <v>28</v>
      </c>
      <c r="B29" s="77">
        <v>248</v>
      </c>
      <c r="C29" s="77">
        <v>785</v>
      </c>
      <c r="D29" s="77">
        <v>11378</v>
      </c>
    </row>
    <row r="30" spans="1:4" x14ac:dyDescent="0.25">
      <c r="A30" s="11" t="s">
        <v>150</v>
      </c>
      <c r="B30" s="77">
        <v>353</v>
      </c>
      <c r="C30" s="77">
        <v>1430</v>
      </c>
      <c r="D30" s="77">
        <v>28509</v>
      </c>
    </row>
    <row r="31" spans="1:4" x14ac:dyDescent="0.25">
      <c r="A31" s="12" t="s">
        <v>29</v>
      </c>
      <c r="B31" s="78">
        <v>7157</v>
      </c>
      <c r="C31" s="78">
        <v>21399</v>
      </c>
      <c r="D31" s="78">
        <v>330244</v>
      </c>
    </row>
    <row r="32" spans="1:4" x14ac:dyDescent="0.25">
      <c r="B32" s="15"/>
      <c r="C32" s="15"/>
    </row>
  </sheetData>
  <mergeCells count="4">
    <mergeCell ref="C3:D3"/>
    <mergeCell ref="A1:D1"/>
    <mergeCell ref="B3:B4"/>
    <mergeCell ref="A3:A4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100-000000000000}">
  <dimension ref="A1:O31"/>
  <sheetViews>
    <sheetView workbookViewId="0">
      <selection sqref="A1:J1"/>
    </sheetView>
  </sheetViews>
  <sheetFormatPr defaultColWidth="9.140625" defaultRowHeight="34.9" customHeight="1" x14ac:dyDescent="0.25"/>
  <cols>
    <col min="1" max="1" width="11.28515625" style="1" customWidth="1"/>
    <col min="2" max="2" width="23.42578125" style="1" customWidth="1"/>
    <col min="3" max="3" width="27.140625" style="1" customWidth="1"/>
    <col min="4" max="4" width="13.5703125" style="1" customWidth="1"/>
    <col min="5" max="5" width="25.7109375" style="1" customWidth="1"/>
    <col min="6" max="16384" width="9.140625" style="1"/>
  </cols>
  <sheetData>
    <row r="1" spans="1:15" ht="27" customHeight="1" x14ac:dyDescent="0.25">
      <c r="A1" s="217" t="s">
        <v>347</v>
      </c>
      <c r="B1" s="202"/>
      <c r="C1" s="202"/>
      <c r="D1" s="202"/>
      <c r="E1" s="169"/>
      <c r="F1" s="17"/>
      <c r="G1" s="58"/>
      <c r="H1" s="58"/>
      <c r="I1" s="58"/>
      <c r="J1" s="58"/>
      <c r="K1" s="58"/>
      <c r="L1" s="58"/>
      <c r="M1" s="58"/>
      <c r="N1" s="58"/>
      <c r="O1" s="58"/>
    </row>
    <row r="2" spans="1:15" ht="11.45" customHeight="1" x14ac:dyDescent="0.25">
      <c r="B2" s="169"/>
      <c r="C2" s="169"/>
      <c r="D2" s="169"/>
      <c r="E2" s="169"/>
      <c r="F2" s="17"/>
    </row>
    <row r="3" spans="1:15" s="47" customFormat="1" ht="17.45" customHeight="1" x14ac:dyDescent="0.25">
      <c r="B3" s="204" t="s">
        <v>98</v>
      </c>
      <c r="C3" s="222" t="s">
        <v>276</v>
      </c>
      <c r="D3" s="224"/>
      <c r="E3" s="22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s="47" customFormat="1" ht="11.45" customHeight="1" x14ac:dyDescent="0.25">
      <c r="B4" s="206"/>
      <c r="C4" s="223"/>
      <c r="D4" s="224"/>
      <c r="E4" s="22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s="5" customFormat="1" ht="15.6" customHeight="1" x14ac:dyDescent="0.2">
      <c r="B5" s="105" t="s">
        <v>4</v>
      </c>
      <c r="C5" s="167">
        <v>1</v>
      </c>
      <c r="D5" s="168"/>
      <c r="E5" s="168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ht="15.6" customHeight="1" x14ac:dyDescent="0.25">
      <c r="B6" s="10" t="s">
        <v>5</v>
      </c>
      <c r="C6" s="18">
        <v>1</v>
      </c>
      <c r="D6" s="143"/>
      <c r="E6" s="143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5.6" customHeight="1" x14ac:dyDescent="0.25">
      <c r="B7" s="11" t="s">
        <v>6</v>
      </c>
      <c r="C7" s="18">
        <v>4</v>
      </c>
      <c r="D7" s="143"/>
      <c r="E7" s="143"/>
    </row>
    <row r="8" spans="1:15" ht="15.6" customHeight="1" x14ac:dyDescent="0.25">
      <c r="B8" s="11" t="s">
        <v>7</v>
      </c>
      <c r="C8" s="18">
        <v>13</v>
      </c>
      <c r="D8" s="143"/>
      <c r="E8" s="143"/>
    </row>
    <row r="9" spans="1:15" ht="15.6" customHeight="1" x14ac:dyDescent="0.25">
      <c r="B9" s="11" t="s">
        <v>8</v>
      </c>
      <c r="C9" s="18">
        <v>0</v>
      </c>
      <c r="D9" s="143"/>
      <c r="E9" s="143"/>
    </row>
    <row r="10" spans="1:15" ht="15.6" customHeight="1" x14ac:dyDescent="0.25">
      <c r="B10" s="11" t="s">
        <v>9</v>
      </c>
      <c r="C10" s="18">
        <v>19</v>
      </c>
      <c r="D10" s="143"/>
      <c r="E10" s="143"/>
    </row>
    <row r="11" spans="1:15" ht="15.6" customHeight="1" x14ac:dyDescent="0.25">
      <c r="B11" s="11" t="s">
        <v>10</v>
      </c>
      <c r="C11" s="18">
        <v>0</v>
      </c>
      <c r="D11" s="143"/>
      <c r="E11" s="143"/>
    </row>
    <row r="12" spans="1:15" ht="15.6" customHeight="1" x14ac:dyDescent="0.25">
      <c r="B12" s="11" t="s">
        <v>11</v>
      </c>
      <c r="C12" s="18">
        <v>4</v>
      </c>
      <c r="D12" s="143"/>
      <c r="E12" s="143"/>
    </row>
    <row r="13" spans="1:15" ht="15.6" customHeight="1" x14ac:dyDescent="0.25">
      <c r="B13" s="11" t="s">
        <v>12</v>
      </c>
      <c r="C13" s="18">
        <v>3</v>
      </c>
      <c r="D13" s="143"/>
      <c r="E13" s="143"/>
    </row>
    <row r="14" spans="1:15" ht="15.6" customHeight="1" x14ac:dyDescent="0.25">
      <c r="B14" s="11" t="s">
        <v>13</v>
      </c>
      <c r="C14" s="18">
        <v>23</v>
      </c>
      <c r="D14" s="143"/>
      <c r="E14" s="143"/>
    </row>
    <row r="15" spans="1:15" ht="15.6" customHeight="1" x14ac:dyDescent="0.25">
      <c r="B15" s="11" t="s">
        <v>14</v>
      </c>
      <c r="C15" s="18">
        <v>18</v>
      </c>
      <c r="D15" s="143"/>
      <c r="E15" s="143"/>
    </row>
    <row r="16" spans="1:15" ht="15.6" customHeight="1" x14ac:dyDescent="0.25">
      <c r="B16" s="11" t="s">
        <v>15</v>
      </c>
      <c r="C16" s="18">
        <v>6</v>
      </c>
      <c r="D16" s="143"/>
      <c r="E16" s="143"/>
    </row>
    <row r="17" spans="2:5" ht="15.6" customHeight="1" x14ac:dyDescent="0.25">
      <c r="B17" s="11" t="s">
        <v>16</v>
      </c>
      <c r="C17" s="18">
        <v>5</v>
      </c>
      <c r="D17" s="143"/>
      <c r="E17" s="143"/>
    </row>
    <row r="18" spans="2:5" ht="15.6" customHeight="1" x14ac:dyDescent="0.25">
      <c r="B18" s="11" t="s">
        <v>17</v>
      </c>
      <c r="C18" s="18">
        <v>2</v>
      </c>
      <c r="D18" s="143"/>
      <c r="E18" s="143"/>
    </row>
    <row r="19" spans="2:5" ht="15.6" customHeight="1" x14ac:dyDescent="0.25">
      <c r="B19" s="11" t="s">
        <v>18</v>
      </c>
      <c r="C19" s="18">
        <v>2</v>
      </c>
      <c r="D19" s="143"/>
      <c r="E19" s="143"/>
    </row>
    <row r="20" spans="2:5" ht="15.6" customHeight="1" x14ac:dyDescent="0.25">
      <c r="B20" s="11" t="s">
        <v>19</v>
      </c>
      <c r="C20" s="18">
        <v>3</v>
      </c>
      <c r="D20" s="143"/>
      <c r="E20" s="143"/>
    </row>
    <row r="21" spans="2:5" ht="15.6" customHeight="1" x14ac:dyDescent="0.25">
      <c r="B21" s="11" t="s">
        <v>20</v>
      </c>
      <c r="C21" s="18">
        <v>3</v>
      </c>
      <c r="D21" s="143"/>
      <c r="E21" s="143"/>
    </row>
    <row r="22" spans="2:5" ht="15.6" customHeight="1" x14ac:dyDescent="0.25">
      <c r="B22" s="11" t="s">
        <v>21</v>
      </c>
      <c r="C22" s="18">
        <v>2</v>
      </c>
      <c r="D22" s="143"/>
      <c r="E22" s="143"/>
    </row>
    <row r="23" spans="2:5" ht="15.6" customHeight="1" x14ac:dyDescent="0.25">
      <c r="B23" s="11" t="s">
        <v>22</v>
      </c>
      <c r="C23" s="18">
        <v>0</v>
      </c>
      <c r="D23" s="143"/>
      <c r="E23" s="143"/>
    </row>
    <row r="24" spans="2:5" ht="15.6" customHeight="1" x14ac:dyDescent="0.25">
      <c r="B24" s="11" t="s">
        <v>23</v>
      </c>
      <c r="C24" s="18">
        <v>4</v>
      </c>
      <c r="D24" s="143"/>
      <c r="E24" s="143"/>
    </row>
    <row r="25" spans="2:5" ht="15.6" customHeight="1" x14ac:dyDescent="0.25">
      <c r="B25" s="11" t="s">
        <v>24</v>
      </c>
      <c r="C25" s="18">
        <v>6</v>
      </c>
      <c r="D25" s="143"/>
      <c r="E25" s="143"/>
    </row>
    <row r="26" spans="2:5" ht="15.6" customHeight="1" x14ac:dyDescent="0.25">
      <c r="B26" s="11" t="s">
        <v>25</v>
      </c>
      <c r="C26" s="18">
        <v>4</v>
      </c>
      <c r="D26" s="143"/>
      <c r="E26" s="143"/>
    </row>
    <row r="27" spans="2:5" ht="15.6" customHeight="1" x14ac:dyDescent="0.25">
      <c r="B27" s="11" t="s">
        <v>26</v>
      </c>
      <c r="C27" s="18">
        <v>3</v>
      </c>
      <c r="D27" s="143"/>
      <c r="E27" s="143"/>
    </row>
    <row r="28" spans="2:5" ht="15.6" customHeight="1" x14ac:dyDescent="0.25">
      <c r="B28" s="11" t="s">
        <v>27</v>
      </c>
      <c r="C28" s="18">
        <v>3</v>
      </c>
      <c r="D28" s="143"/>
      <c r="E28" s="143"/>
    </row>
    <row r="29" spans="2:5" ht="15.6" customHeight="1" x14ac:dyDescent="0.25">
      <c r="B29" s="11" t="s">
        <v>28</v>
      </c>
      <c r="C29" s="18">
        <v>2</v>
      </c>
      <c r="D29" s="143"/>
      <c r="E29" s="143"/>
    </row>
    <row r="30" spans="2:5" ht="15.6" customHeight="1" x14ac:dyDescent="0.25">
      <c r="B30" s="11" t="s">
        <v>150</v>
      </c>
      <c r="C30" s="18">
        <v>0</v>
      </c>
      <c r="D30" s="143"/>
      <c r="E30" s="143"/>
    </row>
    <row r="31" spans="2:5" ht="15.6" customHeight="1" x14ac:dyDescent="0.25">
      <c r="B31" s="12" t="s">
        <v>29</v>
      </c>
      <c r="C31" s="19">
        <v>130</v>
      </c>
      <c r="D31" s="144"/>
      <c r="E31" s="144"/>
    </row>
  </sheetData>
  <mergeCells count="5">
    <mergeCell ref="A1:D1"/>
    <mergeCell ref="B3:B4"/>
    <mergeCell ref="C3:C4"/>
    <mergeCell ref="D3:D4"/>
    <mergeCell ref="E3:E4"/>
  </mergeCells>
  <conditionalFormatting sqref="C6:C31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200-000000000000}">
  <dimension ref="A1:O31"/>
  <sheetViews>
    <sheetView workbookViewId="0">
      <selection sqref="A1:J1"/>
    </sheetView>
  </sheetViews>
  <sheetFormatPr defaultColWidth="9.140625" defaultRowHeight="15.75" x14ac:dyDescent="0.25"/>
  <cols>
    <col min="1" max="1" width="11.28515625" style="1" customWidth="1"/>
    <col min="2" max="2" width="23.42578125" style="1" customWidth="1"/>
    <col min="3" max="3" width="27.140625" style="1" customWidth="1"/>
    <col min="4" max="4" width="13.5703125" style="1" customWidth="1"/>
    <col min="5" max="5" width="25.7109375" style="1" customWidth="1"/>
    <col min="6" max="16384" width="9.140625" style="1"/>
  </cols>
  <sheetData>
    <row r="1" spans="1:15" ht="52.5" customHeight="1" x14ac:dyDescent="0.25">
      <c r="A1" s="217" t="s">
        <v>346</v>
      </c>
      <c r="B1" s="202"/>
      <c r="C1" s="202"/>
      <c r="D1" s="202"/>
      <c r="E1" s="169"/>
      <c r="F1" s="17"/>
      <c r="G1" s="58"/>
      <c r="H1" s="58"/>
      <c r="I1" s="58"/>
      <c r="J1" s="58"/>
      <c r="K1" s="58"/>
      <c r="L1" s="58"/>
      <c r="M1" s="58"/>
      <c r="N1" s="58"/>
      <c r="O1" s="58"/>
    </row>
    <row r="2" spans="1:15" x14ac:dyDescent="0.25">
      <c r="B2" s="169"/>
      <c r="C2" s="169"/>
      <c r="D2" s="169"/>
      <c r="E2" s="169"/>
      <c r="F2" s="17"/>
    </row>
    <row r="3" spans="1:15" s="47" customFormat="1" ht="15.75" customHeight="1" x14ac:dyDescent="0.25">
      <c r="B3" s="226" t="s">
        <v>98</v>
      </c>
      <c r="C3" s="191" t="s">
        <v>212</v>
      </c>
      <c r="D3" s="227"/>
      <c r="E3" s="22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s="47" customFormat="1" ht="15.6" customHeight="1" x14ac:dyDescent="0.25">
      <c r="B4" s="226"/>
      <c r="C4" s="199"/>
      <c r="D4" s="207"/>
      <c r="E4" s="228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s="5" customFormat="1" x14ac:dyDescent="0.2">
      <c r="B5" s="105" t="s">
        <v>4</v>
      </c>
      <c r="C5" s="167">
        <v>1</v>
      </c>
      <c r="D5" s="168"/>
      <c r="E5" s="168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x14ac:dyDescent="0.25">
      <c r="B6" s="10" t="s">
        <v>5</v>
      </c>
      <c r="C6" s="18">
        <v>568</v>
      </c>
      <c r="D6" s="143"/>
      <c r="E6" s="143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x14ac:dyDescent="0.25">
      <c r="B7" s="11" t="s">
        <v>6</v>
      </c>
      <c r="C7" s="18">
        <v>2553</v>
      </c>
      <c r="D7" s="143"/>
      <c r="E7" s="143"/>
    </row>
    <row r="8" spans="1:15" x14ac:dyDescent="0.25">
      <c r="B8" s="11" t="s">
        <v>7</v>
      </c>
      <c r="C8" s="18">
        <v>8046</v>
      </c>
      <c r="D8" s="143"/>
      <c r="E8" s="143"/>
    </row>
    <row r="9" spans="1:15" x14ac:dyDescent="0.25">
      <c r="B9" s="11" t="s">
        <v>8</v>
      </c>
      <c r="C9" s="18">
        <v>0</v>
      </c>
      <c r="D9" s="143"/>
      <c r="E9" s="143"/>
    </row>
    <row r="10" spans="1:15" x14ac:dyDescent="0.25">
      <c r="B10" s="11" t="s">
        <v>9</v>
      </c>
      <c r="C10" s="18">
        <v>9536</v>
      </c>
      <c r="D10" s="143"/>
      <c r="E10" s="143"/>
    </row>
    <row r="11" spans="1:15" x14ac:dyDescent="0.25">
      <c r="B11" s="11" t="s">
        <v>10</v>
      </c>
      <c r="C11" s="18">
        <v>0</v>
      </c>
      <c r="D11" s="143"/>
      <c r="E11" s="143"/>
    </row>
    <row r="12" spans="1:15" x14ac:dyDescent="0.25">
      <c r="B12" s="11" t="s">
        <v>11</v>
      </c>
      <c r="C12" s="18">
        <v>1348</v>
      </c>
      <c r="D12" s="143"/>
      <c r="E12" s="143"/>
    </row>
    <row r="13" spans="1:15" x14ac:dyDescent="0.25">
      <c r="B13" s="11" t="s">
        <v>12</v>
      </c>
      <c r="C13" s="18">
        <v>1419</v>
      </c>
      <c r="D13" s="143"/>
      <c r="E13" s="143"/>
    </row>
    <row r="14" spans="1:15" x14ac:dyDescent="0.25">
      <c r="B14" s="11" t="s">
        <v>13</v>
      </c>
      <c r="C14" s="18">
        <v>6298</v>
      </c>
      <c r="D14" s="143"/>
      <c r="E14" s="143"/>
    </row>
    <row r="15" spans="1:15" x14ac:dyDescent="0.25">
      <c r="B15" s="11" t="s">
        <v>14</v>
      </c>
      <c r="C15" s="18">
        <v>8586</v>
      </c>
      <c r="D15" s="143"/>
      <c r="E15" s="143"/>
    </row>
    <row r="16" spans="1:15" x14ac:dyDescent="0.25">
      <c r="B16" s="11" t="s">
        <v>15</v>
      </c>
      <c r="C16" s="18">
        <v>1811</v>
      </c>
      <c r="D16" s="143"/>
      <c r="E16" s="143"/>
    </row>
    <row r="17" spans="2:5" x14ac:dyDescent="0.25">
      <c r="B17" s="11" t="s">
        <v>16</v>
      </c>
      <c r="C17" s="18">
        <v>3028</v>
      </c>
      <c r="D17" s="143"/>
      <c r="E17" s="143"/>
    </row>
    <row r="18" spans="2:5" x14ac:dyDescent="0.25">
      <c r="B18" s="11" t="s">
        <v>17</v>
      </c>
      <c r="C18" s="18">
        <v>1200</v>
      </c>
      <c r="D18" s="143"/>
      <c r="E18" s="143"/>
    </row>
    <row r="19" spans="2:5" x14ac:dyDescent="0.25">
      <c r="B19" s="11" t="s">
        <v>18</v>
      </c>
      <c r="C19" s="18">
        <v>1293</v>
      </c>
      <c r="D19" s="143"/>
      <c r="E19" s="143"/>
    </row>
    <row r="20" spans="2:5" x14ac:dyDescent="0.25">
      <c r="B20" s="11" t="s">
        <v>19</v>
      </c>
      <c r="C20" s="18">
        <v>1831</v>
      </c>
      <c r="D20" s="143"/>
      <c r="E20" s="143"/>
    </row>
    <row r="21" spans="2:5" x14ac:dyDescent="0.25">
      <c r="B21" s="11" t="s">
        <v>20</v>
      </c>
      <c r="C21" s="18">
        <v>1009</v>
      </c>
      <c r="D21" s="143"/>
      <c r="E21" s="143"/>
    </row>
    <row r="22" spans="2:5" x14ac:dyDescent="0.25">
      <c r="B22" s="11" t="s">
        <v>21</v>
      </c>
      <c r="C22" s="18">
        <v>1141</v>
      </c>
      <c r="D22" s="143"/>
      <c r="E22" s="143"/>
    </row>
    <row r="23" spans="2:5" x14ac:dyDescent="0.25">
      <c r="B23" s="11" t="s">
        <v>22</v>
      </c>
      <c r="C23" s="18">
        <v>0</v>
      </c>
      <c r="D23" s="143"/>
      <c r="E23" s="143"/>
    </row>
    <row r="24" spans="2:5" x14ac:dyDescent="0.25">
      <c r="B24" s="11" t="s">
        <v>23</v>
      </c>
      <c r="C24" s="18">
        <v>3344</v>
      </c>
      <c r="D24" s="143"/>
      <c r="E24" s="143"/>
    </row>
    <row r="25" spans="2:5" x14ac:dyDescent="0.25">
      <c r="B25" s="11" t="s">
        <v>24</v>
      </c>
      <c r="C25" s="18">
        <v>2652</v>
      </c>
      <c r="D25" s="143"/>
      <c r="E25" s="143"/>
    </row>
    <row r="26" spans="2:5" x14ac:dyDescent="0.25">
      <c r="B26" s="11" t="s">
        <v>25</v>
      </c>
      <c r="C26" s="18">
        <v>2336</v>
      </c>
      <c r="D26" s="143"/>
      <c r="E26" s="143"/>
    </row>
    <row r="27" spans="2:5" x14ac:dyDescent="0.25">
      <c r="B27" s="11" t="s">
        <v>26</v>
      </c>
      <c r="C27" s="18">
        <v>1866</v>
      </c>
      <c r="D27" s="143"/>
      <c r="E27" s="143"/>
    </row>
    <row r="28" spans="2:5" x14ac:dyDescent="0.25">
      <c r="B28" s="11" t="s">
        <v>27</v>
      </c>
      <c r="C28" s="18">
        <v>1812</v>
      </c>
      <c r="D28" s="143"/>
      <c r="E28" s="143"/>
    </row>
    <row r="29" spans="2:5" x14ac:dyDescent="0.25">
      <c r="B29" s="11" t="s">
        <v>28</v>
      </c>
      <c r="C29" s="18">
        <v>1080</v>
      </c>
      <c r="D29" s="143"/>
      <c r="E29" s="143"/>
    </row>
    <row r="30" spans="2:5" x14ac:dyDescent="0.25">
      <c r="B30" s="11" t="s">
        <v>150</v>
      </c>
      <c r="C30" s="18">
        <v>0</v>
      </c>
      <c r="D30" s="143"/>
      <c r="E30" s="143"/>
    </row>
    <row r="31" spans="2:5" x14ac:dyDescent="0.25">
      <c r="B31" s="12" t="s">
        <v>29</v>
      </c>
      <c r="C31" s="19">
        <v>62757</v>
      </c>
      <c r="D31" s="144"/>
      <c r="E31" s="144"/>
    </row>
  </sheetData>
  <mergeCells count="5">
    <mergeCell ref="A1:D1"/>
    <mergeCell ref="B3:B4"/>
    <mergeCell ref="C3:C4"/>
    <mergeCell ref="D3:D4"/>
    <mergeCell ref="E3:E4"/>
  </mergeCells>
  <conditionalFormatting sqref="C6:C31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300-000000000000}">
  <dimension ref="A1:O31"/>
  <sheetViews>
    <sheetView workbookViewId="0">
      <selection sqref="A1:J1"/>
    </sheetView>
  </sheetViews>
  <sheetFormatPr defaultColWidth="9.140625" defaultRowHeight="15.75" x14ac:dyDescent="0.25"/>
  <cols>
    <col min="1" max="1" width="11.28515625" style="1" customWidth="1"/>
    <col min="2" max="2" width="23.42578125" style="1" customWidth="1"/>
    <col min="3" max="3" width="27.140625" style="1" customWidth="1"/>
    <col min="4" max="4" width="13.5703125" style="1" customWidth="1"/>
    <col min="5" max="5" width="25.7109375" style="1" customWidth="1"/>
    <col min="6" max="16384" width="9.140625" style="1"/>
  </cols>
  <sheetData>
    <row r="1" spans="1:15" ht="52.5" customHeight="1" x14ac:dyDescent="0.25">
      <c r="A1" s="217" t="s">
        <v>345</v>
      </c>
      <c r="B1" s="202"/>
      <c r="C1" s="202"/>
      <c r="D1" s="202"/>
      <c r="E1" s="169"/>
      <c r="F1" s="17"/>
      <c r="G1" s="58"/>
      <c r="H1" s="58"/>
      <c r="I1" s="58"/>
      <c r="J1" s="58"/>
      <c r="K1" s="58"/>
      <c r="L1" s="58"/>
      <c r="M1" s="58"/>
      <c r="N1" s="58"/>
      <c r="O1" s="58"/>
    </row>
    <row r="2" spans="1:15" x14ac:dyDescent="0.25">
      <c r="B2" s="169"/>
      <c r="C2" s="169"/>
      <c r="D2" s="169"/>
      <c r="E2" s="169"/>
      <c r="F2" s="17"/>
    </row>
    <row r="3" spans="1:15" s="47" customFormat="1" ht="15.75" customHeight="1" x14ac:dyDescent="0.25">
      <c r="B3" s="226" t="s">
        <v>98</v>
      </c>
      <c r="C3" s="191" t="s">
        <v>212</v>
      </c>
      <c r="D3" s="227"/>
      <c r="E3" s="22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s="47" customFormat="1" ht="15.6" customHeight="1" x14ac:dyDescent="0.25">
      <c r="B4" s="226"/>
      <c r="C4" s="199"/>
      <c r="D4" s="207"/>
      <c r="E4" s="228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s="5" customFormat="1" x14ac:dyDescent="0.2">
      <c r="B5" s="105" t="s">
        <v>4</v>
      </c>
      <c r="C5" s="167">
        <v>1</v>
      </c>
      <c r="D5" s="168"/>
      <c r="E5" s="168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x14ac:dyDescent="0.25">
      <c r="B6" s="10" t="s">
        <v>5</v>
      </c>
      <c r="C6" s="18">
        <v>191</v>
      </c>
      <c r="D6" s="143"/>
      <c r="E6" s="143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x14ac:dyDescent="0.25">
      <c r="B7" s="11" t="s">
        <v>6</v>
      </c>
      <c r="C7" s="18">
        <v>524</v>
      </c>
      <c r="D7" s="143"/>
      <c r="E7" s="143"/>
    </row>
    <row r="8" spans="1:15" x14ac:dyDescent="0.25">
      <c r="B8" s="11" t="s">
        <v>7</v>
      </c>
      <c r="C8" s="18">
        <v>1900</v>
      </c>
      <c r="D8" s="143"/>
      <c r="E8" s="143"/>
    </row>
    <row r="9" spans="1:15" x14ac:dyDescent="0.25">
      <c r="B9" s="11" t="s">
        <v>8</v>
      </c>
      <c r="C9" s="18">
        <v>0</v>
      </c>
      <c r="D9" s="143"/>
      <c r="E9" s="143"/>
    </row>
    <row r="10" spans="1:15" x14ac:dyDescent="0.25">
      <c r="B10" s="11" t="s">
        <v>9</v>
      </c>
      <c r="C10" s="18">
        <v>1263</v>
      </c>
      <c r="D10" s="143"/>
      <c r="E10" s="143"/>
    </row>
    <row r="11" spans="1:15" x14ac:dyDescent="0.25">
      <c r="B11" s="11" t="s">
        <v>10</v>
      </c>
      <c r="C11" s="18">
        <v>0</v>
      </c>
      <c r="D11" s="143"/>
      <c r="E11" s="143"/>
    </row>
    <row r="12" spans="1:15" x14ac:dyDescent="0.25">
      <c r="B12" s="11" t="s">
        <v>11</v>
      </c>
      <c r="C12" s="18">
        <v>349</v>
      </c>
      <c r="D12" s="143"/>
      <c r="E12" s="143"/>
    </row>
    <row r="13" spans="1:15" x14ac:dyDescent="0.25">
      <c r="B13" s="11" t="s">
        <v>12</v>
      </c>
      <c r="C13" s="18">
        <v>367</v>
      </c>
      <c r="D13" s="143"/>
      <c r="E13" s="143"/>
    </row>
    <row r="14" spans="1:15" x14ac:dyDescent="0.25">
      <c r="B14" s="11" t="s">
        <v>13</v>
      </c>
      <c r="C14" s="18">
        <v>1384</v>
      </c>
      <c r="D14" s="143"/>
      <c r="E14" s="143"/>
    </row>
    <row r="15" spans="1:15" x14ac:dyDescent="0.25">
      <c r="B15" s="11" t="s">
        <v>14</v>
      </c>
      <c r="C15" s="18">
        <v>1251</v>
      </c>
      <c r="D15" s="143"/>
      <c r="E15" s="143"/>
    </row>
    <row r="16" spans="1:15" x14ac:dyDescent="0.25">
      <c r="B16" s="11" t="s">
        <v>15</v>
      </c>
      <c r="C16" s="18">
        <v>288</v>
      </c>
      <c r="D16" s="143"/>
      <c r="E16" s="143"/>
    </row>
    <row r="17" spans="2:5" x14ac:dyDescent="0.25">
      <c r="B17" s="11" t="s">
        <v>16</v>
      </c>
      <c r="C17" s="18">
        <v>342</v>
      </c>
      <c r="D17" s="143"/>
      <c r="E17" s="143"/>
    </row>
    <row r="18" spans="2:5" x14ac:dyDescent="0.25">
      <c r="B18" s="11" t="s">
        <v>17</v>
      </c>
      <c r="C18" s="18">
        <v>141</v>
      </c>
      <c r="D18" s="143"/>
      <c r="E18" s="143"/>
    </row>
    <row r="19" spans="2:5" x14ac:dyDescent="0.25">
      <c r="B19" s="11" t="s">
        <v>18</v>
      </c>
      <c r="C19" s="18">
        <v>307</v>
      </c>
      <c r="D19" s="143"/>
      <c r="E19" s="143"/>
    </row>
    <row r="20" spans="2:5" x14ac:dyDescent="0.25">
      <c r="B20" s="11" t="s">
        <v>19</v>
      </c>
      <c r="C20" s="18">
        <v>370</v>
      </c>
      <c r="D20" s="143"/>
      <c r="E20" s="143"/>
    </row>
    <row r="21" spans="2:5" x14ac:dyDescent="0.25">
      <c r="B21" s="11" t="s">
        <v>20</v>
      </c>
      <c r="C21" s="18">
        <v>261</v>
      </c>
      <c r="D21" s="143"/>
      <c r="E21" s="143"/>
    </row>
    <row r="22" spans="2:5" x14ac:dyDescent="0.25">
      <c r="B22" s="11" t="s">
        <v>21</v>
      </c>
      <c r="C22" s="18">
        <v>262</v>
      </c>
      <c r="D22" s="143"/>
      <c r="E22" s="143"/>
    </row>
    <row r="23" spans="2:5" x14ac:dyDescent="0.25">
      <c r="B23" s="11" t="s">
        <v>22</v>
      </c>
      <c r="C23" s="18">
        <v>0</v>
      </c>
      <c r="D23" s="143"/>
      <c r="E23" s="143"/>
    </row>
    <row r="24" spans="2:5" x14ac:dyDescent="0.25">
      <c r="B24" s="11" t="s">
        <v>23</v>
      </c>
      <c r="C24" s="18">
        <v>305</v>
      </c>
      <c r="D24" s="143"/>
      <c r="E24" s="143"/>
    </row>
    <row r="25" spans="2:5" x14ac:dyDescent="0.25">
      <c r="B25" s="11" t="s">
        <v>24</v>
      </c>
      <c r="C25" s="18">
        <v>356</v>
      </c>
      <c r="D25" s="143"/>
      <c r="E25" s="143"/>
    </row>
    <row r="26" spans="2:5" x14ac:dyDescent="0.25">
      <c r="B26" s="11" t="s">
        <v>25</v>
      </c>
      <c r="C26" s="18">
        <v>396</v>
      </c>
      <c r="D26" s="143"/>
      <c r="E26" s="143"/>
    </row>
    <row r="27" spans="2:5" x14ac:dyDescent="0.25">
      <c r="B27" s="11" t="s">
        <v>26</v>
      </c>
      <c r="C27" s="18">
        <v>135</v>
      </c>
      <c r="D27" s="143"/>
      <c r="E27" s="143"/>
    </row>
    <row r="28" spans="2:5" x14ac:dyDescent="0.25">
      <c r="B28" s="11" t="s">
        <v>27</v>
      </c>
      <c r="C28" s="18">
        <v>271</v>
      </c>
      <c r="D28" s="143"/>
      <c r="E28" s="143"/>
    </row>
    <row r="29" spans="2:5" x14ac:dyDescent="0.25">
      <c r="B29" s="11" t="s">
        <v>28</v>
      </c>
      <c r="C29" s="18">
        <v>43</v>
      </c>
      <c r="D29" s="143"/>
      <c r="E29" s="143"/>
    </row>
    <row r="30" spans="2:5" x14ac:dyDescent="0.25">
      <c r="B30" s="11" t="s">
        <v>150</v>
      </c>
      <c r="C30" s="18">
        <v>0</v>
      </c>
      <c r="D30" s="143"/>
      <c r="E30" s="143"/>
    </row>
    <row r="31" spans="2:5" x14ac:dyDescent="0.25">
      <c r="B31" s="12" t="s">
        <v>29</v>
      </c>
      <c r="C31" s="19">
        <v>10706</v>
      </c>
      <c r="D31" s="144"/>
      <c r="E31" s="144"/>
    </row>
  </sheetData>
  <mergeCells count="5">
    <mergeCell ref="A1:D1"/>
    <mergeCell ref="B3:B4"/>
    <mergeCell ref="C3:C4"/>
    <mergeCell ref="D3:D4"/>
    <mergeCell ref="E3:E4"/>
  </mergeCells>
  <conditionalFormatting sqref="C6:C31">
    <cfRule type="cellIs" dxfId="9" priority="1" operator="equal">
      <formula>0</formula>
    </cfRule>
  </conditionalFormatting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400-000000000000}">
  <dimension ref="A1:O31"/>
  <sheetViews>
    <sheetView workbookViewId="0">
      <selection activeCell="E6" sqref="E6"/>
    </sheetView>
  </sheetViews>
  <sheetFormatPr defaultColWidth="9.140625" defaultRowHeight="15.75" x14ac:dyDescent="0.25"/>
  <cols>
    <col min="1" max="1" width="11.28515625" style="1" customWidth="1"/>
    <col min="2" max="2" width="23.42578125" style="1" customWidth="1"/>
    <col min="3" max="3" width="27.140625" style="1" customWidth="1"/>
    <col min="4" max="4" width="13.5703125" style="1" customWidth="1"/>
    <col min="5" max="5" width="25.7109375" style="1" customWidth="1"/>
    <col min="6" max="16384" width="9.140625" style="1"/>
  </cols>
  <sheetData>
    <row r="1" spans="1:15" ht="52.5" customHeight="1" x14ac:dyDescent="0.25">
      <c r="A1" s="217" t="s">
        <v>501</v>
      </c>
      <c r="B1" s="202"/>
      <c r="C1" s="202"/>
      <c r="D1" s="202"/>
      <c r="E1" s="169"/>
      <c r="F1" s="17"/>
      <c r="G1" s="58"/>
      <c r="H1" s="58"/>
      <c r="I1" s="58"/>
      <c r="J1" s="58"/>
      <c r="K1" s="58"/>
      <c r="L1" s="58"/>
      <c r="M1" s="58"/>
      <c r="N1" s="58"/>
      <c r="O1" s="58"/>
    </row>
    <row r="2" spans="1:15" x14ac:dyDescent="0.25">
      <c r="B2" s="169"/>
      <c r="C2" s="169"/>
      <c r="D2" s="169"/>
      <c r="E2" s="169"/>
      <c r="F2" s="17"/>
    </row>
    <row r="3" spans="1:15" s="47" customFormat="1" ht="15.75" customHeight="1" x14ac:dyDescent="0.25">
      <c r="B3" s="226" t="s">
        <v>98</v>
      </c>
      <c r="C3" s="191" t="s">
        <v>212</v>
      </c>
      <c r="D3" s="227"/>
      <c r="E3" s="22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s="47" customFormat="1" ht="15.6" customHeight="1" x14ac:dyDescent="0.25">
      <c r="B4" s="226"/>
      <c r="C4" s="199"/>
      <c r="D4" s="207"/>
      <c r="E4" s="228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s="5" customFormat="1" x14ac:dyDescent="0.2">
      <c r="B5" s="105" t="s">
        <v>4</v>
      </c>
      <c r="C5" s="167">
        <v>1</v>
      </c>
      <c r="D5" s="168"/>
      <c r="E5" s="168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x14ac:dyDescent="0.25">
      <c r="B6" s="10" t="s">
        <v>5</v>
      </c>
      <c r="C6" s="18">
        <v>191</v>
      </c>
      <c r="D6" s="143"/>
      <c r="E6" s="143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x14ac:dyDescent="0.25">
      <c r="B7" s="11" t="s">
        <v>6</v>
      </c>
      <c r="C7" s="18">
        <v>502</v>
      </c>
      <c r="D7" s="143"/>
      <c r="E7" s="143"/>
    </row>
    <row r="8" spans="1:15" x14ac:dyDescent="0.25">
      <c r="B8" s="11" t="s">
        <v>7</v>
      </c>
      <c r="C8" s="18">
        <v>1900</v>
      </c>
      <c r="D8" s="143"/>
      <c r="E8" s="143"/>
    </row>
    <row r="9" spans="1:15" x14ac:dyDescent="0.25">
      <c r="B9" s="11" t="s">
        <v>8</v>
      </c>
      <c r="C9" s="18">
        <v>0</v>
      </c>
      <c r="D9" s="143"/>
      <c r="E9" s="143"/>
    </row>
    <row r="10" spans="1:15" x14ac:dyDescent="0.25">
      <c r="B10" s="11" t="s">
        <v>9</v>
      </c>
      <c r="C10" s="18">
        <v>1263</v>
      </c>
      <c r="D10" s="143"/>
      <c r="E10" s="143"/>
    </row>
    <row r="11" spans="1:15" x14ac:dyDescent="0.25">
      <c r="B11" s="11" t="s">
        <v>10</v>
      </c>
      <c r="C11" s="18">
        <v>0</v>
      </c>
      <c r="D11" s="143"/>
      <c r="E11" s="143"/>
    </row>
    <row r="12" spans="1:15" x14ac:dyDescent="0.25">
      <c r="B12" s="11" t="s">
        <v>11</v>
      </c>
      <c r="C12" s="18">
        <v>349</v>
      </c>
      <c r="D12" s="143"/>
      <c r="E12" s="143"/>
    </row>
    <row r="13" spans="1:15" x14ac:dyDescent="0.25">
      <c r="B13" s="11" t="s">
        <v>12</v>
      </c>
      <c r="C13" s="18">
        <v>367</v>
      </c>
      <c r="D13" s="143"/>
      <c r="E13" s="143"/>
    </row>
    <row r="14" spans="1:15" x14ac:dyDescent="0.25">
      <c r="B14" s="11" t="s">
        <v>13</v>
      </c>
      <c r="C14" s="18">
        <v>1384</v>
      </c>
      <c r="D14" s="143"/>
      <c r="E14" s="143"/>
    </row>
    <row r="15" spans="1:15" x14ac:dyDescent="0.25">
      <c r="B15" s="11" t="s">
        <v>14</v>
      </c>
      <c r="C15" s="18">
        <v>1251</v>
      </c>
      <c r="D15" s="143"/>
      <c r="E15" s="143"/>
    </row>
    <row r="16" spans="1:15" x14ac:dyDescent="0.25">
      <c r="B16" s="11" t="s">
        <v>15</v>
      </c>
      <c r="C16" s="18">
        <v>246</v>
      </c>
      <c r="D16" s="143"/>
      <c r="E16" s="143"/>
    </row>
    <row r="17" spans="2:5" x14ac:dyDescent="0.25">
      <c r="B17" s="11" t="s">
        <v>16</v>
      </c>
      <c r="C17" s="18">
        <v>342</v>
      </c>
      <c r="D17" s="143"/>
      <c r="E17" s="143"/>
    </row>
    <row r="18" spans="2:5" x14ac:dyDescent="0.25">
      <c r="B18" s="11" t="s">
        <v>17</v>
      </c>
      <c r="C18" s="18">
        <v>141</v>
      </c>
      <c r="D18" s="143"/>
      <c r="E18" s="143"/>
    </row>
    <row r="19" spans="2:5" x14ac:dyDescent="0.25">
      <c r="B19" s="11" t="s">
        <v>18</v>
      </c>
      <c r="C19" s="18">
        <v>208</v>
      </c>
      <c r="D19" s="143"/>
      <c r="E19" s="143"/>
    </row>
    <row r="20" spans="2:5" x14ac:dyDescent="0.25">
      <c r="B20" s="11" t="s">
        <v>19</v>
      </c>
      <c r="C20" s="18">
        <v>370</v>
      </c>
      <c r="D20" s="143"/>
      <c r="E20" s="143"/>
    </row>
    <row r="21" spans="2:5" x14ac:dyDescent="0.25">
      <c r="B21" s="11" t="s">
        <v>20</v>
      </c>
      <c r="C21" s="18">
        <v>261</v>
      </c>
      <c r="D21" s="143"/>
      <c r="E21" s="143"/>
    </row>
    <row r="22" spans="2:5" x14ac:dyDescent="0.25">
      <c r="B22" s="11" t="s">
        <v>21</v>
      </c>
      <c r="C22" s="18">
        <v>262</v>
      </c>
      <c r="D22" s="143"/>
      <c r="E22" s="143"/>
    </row>
    <row r="23" spans="2:5" x14ac:dyDescent="0.25">
      <c r="B23" s="11" t="s">
        <v>22</v>
      </c>
      <c r="C23" s="18">
        <v>0</v>
      </c>
      <c r="D23" s="143"/>
      <c r="E23" s="143"/>
    </row>
    <row r="24" spans="2:5" x14ac:dyDescent="0.25">
      <c r="B24" s="11" t="s">
        <v>23</v>
      </c>
      <c r="C24" s="18">
        <v>305</v>
      </c>
      <c r="D24" s="143"/>
      <c r="E24" s="143"/>
    </row>
    <row r="25" spans="2:5" x14ac:dyDescent="0.25">
      <c r="B25" s="11" t="s">
        <v>24</v>
      </c>
      <c r="C25" s="18">
        <v>356</v>
      </c>
      <c r="D25" s="143"/>
      <c r="E25" s="143"/>
    </row>
    <row r="26" spans="2:5" x14ac:dyDescent="0.25">
      <c r="B26" s="11" t="s">
        <v>25</v>
      </c>
      <c r="C26" s="18">
        <v>396</v>
      </c>
      <c r="D26" s="143"/>
      <c r="E26" s="143"/>
    </row>
    <row r="27" spans="2:5" x14ac:dyDescent="0.25">
      <c r="B27" s="11" t="s">
        <v>26</v>
      </c>
      <c r="C27" s="18">
        <v>135</v>
      </c>
      <c r="D27" s="143"/>
      <c r="E27" s="143"/>
    </row>
    <row r="28" spans="2:5" x14ac:dyDescent="0.25">
      <c r="B28" s="11" t="s">
        <v>27</v>
      </c>
      <c r="C28" s="18">
        <v>271</v>
      </c>
      <c r="D28" s="143"/>
      <c r="E28" s="143"/>
    </row>
    <row r="29" spans="2:5" x14ac:dyDescent="0.25">
      <c r="B29" s="11" t="s">
        <v>28</v>
      </c>
      <c r="C29" s="18">
        <v>43</v>
      </c>
      <c r="D29" s="143"/>
      <c r="E29" s="143"/>
    </row>
    <row r="30" spans="2:5" x14ac:dyDescent="0.25">
      <c r="B30" s="11" t="s">
        <v>150</v>
      </c>
      <c r="C30" s="18">
        <v>0</v>
      </c>
      <c r="D30" s="143"/>
      <c r="E30" s="143"/>
    </row>
    <row r="31" spans="2:5" x14ac:dyDescent="0.25">
      <c r="B31" s="12" t="s">
        <v>29</v>
      </c>
      <c r="C31" s="19">
        <v>10543</v>
      </c>
      <c r="D31" s="144"/>
      <c r="E31" s="144"/>
    </row>
  </sheetData>
  <mergeCells count="5">
    <mergeCell ref="A1:D1"/>
    <mergeCell ref="B3:B4"/>
    <mergeCell ref="C3:C4"/>
    <mergeCell ref="D3:D4"/>
    <mergeCell ref="E3:E4"/>
  </mergeCells>
  <conditionalFormatting sqref="C6:C31">
    <cfRule type="cellIs" dxfId="8" priority="1" operator="equal">
      <formula>0</formula>
    </cfRule>
  </conditionalFormatting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500-000000000000}">
  <dimension ref="A1:O31"/>
  <sheetViews>
    <sheetView workbookViewId="0">
      <selection sqref="A1:J1"/>
    </sheetView>
  </sheetViews>
  <sheetFormatPr defaultColWidth="9.140625" defaultRowHeight="15.75" x14ac:dyDescent="0.25"/>
  <cols>
    <col min="1" max="1" width="11.28515625" style="1" customWidth="1"/>
    <col min="2" max="2" width="23.42578125" style="1" customWidth="1"/>
    <col min="3" max="3" width="27.140625" style="1" customWidth="1"/>
    <col min="4" max="4" width="13.5703125" style="1" customWidth="1"/>
    <col min="5" max="5" width="25.7109375" style="1" customWidth="1"/>
    <col min="6" max="16384" width="9.140625" style="1"/>
  </cols>
  <sheetData>
    <row r="1" spans="1:15" ht="52.5" customHeight="1" x14ac:dyDescent="0.25">
      <c r="A1" s="217" t="s">
        <v>344</v>
      </c>
      <c r="B1" s="202"/>
      <c r="C1" s="202"/>
      <c r="D1" s="202"/>
      <c r="E1" s="169"/>
      <c r="F1" s="17"/>
      <c r="G1" s="58"/>
      <c r="H1" s="58"/>
      <c r="I1" s="58"/>
      <c r="J1" s="58"/>
      <c r="K1" s="58"/>
      <c r="L1" s="58"/>
      <c r="M1" s="58"/>
      <c r="N1" s="58"/>
      <c r="O1" s="58"/>
    </row>
    <row r="2" spans="1:15" x14ac:dyDescent="0.25">
      <c r="B2" s="169"/>
      <c r="C2" s="169"/>
      <c r="D2" s="169"/>
      <c r="E2" s="169"/>
      <c r="F2" s="17"/>
    </row>
    <row r="3" spans="1:15" s="47" customFormat="1" ht="15.75" customHeight="1" x14ac:dyDescent="0.25">
      <c r="B3" s="226" t="s">
        <v>98</v>
      </c>
      <c r="C3" s="191" t="s">
        <v>276</v>
      </c>
      <c r="D3" s="227"/>
      <c r="E3" s="22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s="47" customFormat="1" ht="15.6" customHeight="1" x14ac:dyDescent="0.25">
      <c r="B4" s="226"/>
      <c r="C4" s="199"/>
      <c r="D4" s="207"/>
      <c r="E4" s="228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s="5" customFormat="1" x14ac:dyDescent="0.2">
      <c r="B5" s="105" t="s">
        <v>4</v>
      </c>
      <c r="C5" s="167">
        <v>1</v>
      </c>
      <c r="D5" s="168"/>
      <c r="E5" s="168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x14ac:dyDescent="0.25">
      <c r="B6" s="10" t="s">
        <v>5</v>
      </c>
      <c r="C6" s="18">
        <v>4</v>
      </c>
      <c r="D6" s="143"/>
      <c r="E6" s="143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x14ac:dyDescent="0.25">
      <c r="B7" s="11" t="s">
        <v>6</v>
      </c>
      <c r="C7" s="18">
        <v>15</v>
      </c>
      <c r="D7" s="143"/>
      <c r="E7" s="143"/>
    </row>
    <row r="8" spans="1:15" x14ac:dyDescent="0.25">
      <c r="B8" s="11" t="s">
        <v>7</v>
      </c>
      <c r="C8" s="18">
        <v>32</v>
      </c>
      <c r="D8" s="143"/>
      <c r="E8" s="143"/>
    </row>
    <row r="9" spans="1:15" x14ac:dyDescent="0.25">
      <c r="B9" s="11" t="s">
        <v>8</v>
      </c>
      <c r="C9" s="18">
        <v>0</v>
      </c>
      <c r="D9" s="143"/>
      <c r="E9" s="143"/>
    </row>
    <row r="10" spans="1:15" x14ac:dyDescent="0.25">
      <c r="B10" s="11" t="s">
        <v>9</v>
      </c>
      <c r="C10" s="18">
        <v>37</v>
      </c>
      <c r="D10" s="143"/>
      <c r="E10" s="143"/>
    </row>
    <row r="11" spans="1:15" x14ac:dyDescent="0.25">
      <c r="B11" s="11" t="s">
        <v>10</v>
      </c>
      <c r="C11" s="18">
        <v>0</v>
      </c>
      <c r="D11" s="143"/>
      <c r="E11" s="143"/>
    </row>
    <row r="12" spans="1:15" x14ac:dyDescent="0.25">
      <c r="B12" s="11" t="s">
        <v>11</v>
      </c>
      <c r="C12" s="18">
        <v>8</v>
      </c>
      <c r="D12" s="143"/>
      <c r="E12" s="143"/>
    </row>
    <row r="13" spans="1:15" x14ac:dyDescent="0.25">
      <c r="B13" s="11" t="s">
        <v>12</v>
      </c>
      <c r="C13" s="18">
        <v>12</v>
      </c>
      <c r="D13" s="143"/>
      <c r="E13" s="143"/>
    </row>
    <row r="14" spans="1:15" x14ac:dyDescent="0.25">
      <c r="B14" s="11" t="s">
        <v>13</v>
      </c>
      <c r="C14" s="18">
        <v>28</v>
      </c>
      <c r="D14" s="143"/>
      <c r="E14" s="143"/>
    </row>
    <row r="15" spans="1:15" x14ac:dyDescent="0.25">
      <c r="B15" s="11" t="s">
        <v>14</v>
      </c>
      <c r="C15" s="18">
        <v>67</v>
      </c>
      <c r="D15" s="143"/>
      <c r="E15" s="143"/>
    </row>
    <row r="16" spans="1:15" x14ac:dyDescent="0.25">
      <c r="B16" s="11" t="s">
        <v>15</v>
      </c>
      <c r="C16" s="18">
        <v>3</v>
      </c>
      <c r="D16" s="143"/>
      <c r="E16" s="143"/>
    </row>
    <row r="17" spans="2:5" x14ac:dyDescent="0.25">
      <c r="B17" s="11" t="s">
        <v>16</v>
      </c>
      <c r="C17" s="18">
        <v>46</v>
      </c>
      <c r="D17" s="143"/>
      <c r="E17" s="143"/>
    </row>
    <row r="18" spans="2:5" x14ac:dyDescent="0.25">
      <c r="B18" s="11" t="s">
        <v>17</v>
      </c>
      <c r="C18" s="18">
        <v>7</v>
      </c>
      <c r="D18" s="143"/>
      <c r="E18" s="143"/>
    </row>
    <row r="19" spans="2:5" x14ac:dyDescent="0.25">
      <c r="B19" s="11" t="s">
        <v>18</v>
      </c>
      <c r="C19" s="18">
        <v>7</v>
      </c>
      <c r="D19" s="143"/>
      <c r="E19" s="143"/>
    </row>
    <row r="20" spans="2:5" x14ac:dyDescent="0.25">
      <c r="B20" s="11" t="s">
        <v>19</v>
      </c>
      <c r="C20" s="18">
        <v>9</v>
      </c>
      <c r="D20" s="143"/>
      <c r="E20" s="143"/>
    </row>
    <row r="21" spans="2:5" x14ac:dyDescent="0.25">
      <c r="B21" s="11" t="s">
        <v>20</v>
      </c>
      <c r="C21" s="18">
        <v>4</v>
      </c>
      <c r="D21" s="143"/>
      <c r="E21" s="143"/>
    </row>
    <row r="22" spans="2:5" x14ac:dyDescent="0.25">
      <c r="B22" s="11" t="s">
        <v>21</v>
      </c>
      <c r="C22" s="18">
        <v>5</v>
      </c>
      <c r="D22" s="143"/>
      <c r="E22" s="143"/>
    </row>
    <row r="23" spans="2:5" x14ac:dyDescent="0.25">
      <c r="B23" s="11" t="s">
        <v>22</v>
      </c>
      <c r="C23" s="18">
        <v>0</v>
      </c>
      <c r="D23" s="143"/>
      <c r="E23" s="143"/>
    </row>
    <row r="24" spans="2:5" x14ac:dyDescent="0.25">
      <c r="B24" s="11" t="s">
        <v>23</v>
      </c>
      <c r="C24" s="18">
        <v>13</v>
      </c>
      <c r="D24" s="143"/>
      <c r="E24" s="143"/>
    </row>
    <row r="25" spans="2:5" x14ac:dyDescent="0.25">
      <c r="B25" s="11" t="s">
        <v>24</v>
      </c>
      <c r="C25" s="18">
        <v>10</v>
      </c>
      <c r="D25" s="143"/>
      <c r="E25" s="143"/>
    </row>
    <row r="26" spans="2:5" x14ac:dyDescent="0.25">
      <c r="B26" s="11" t="s">
        <v>25</v>
      </c>
      <c r="C26" s="18">
        <v>11</v>
      </c>
      <c r="D26" s="143"/>
      <c r="E26" s="143"/>
    </row>
    <row r="27" spans="2:5" x14ac:dyDescent="0.25">
      <c r="B27" s="11" t="s">
        <v>26</v>
      </c>
      <c r="C27" s="18">
        <v>8</v>
      </c>
      <c r="D27" s="143"/>
      <c r="E27" s="143"/>
    </row>
    <row r="28" spans="2:5" x14ac:dyDescent="0.25">
      <c r="B28" s="11" t="s">
        <v>27</v>
      </c>
      <c r="C28" s="18">
        <v>3</v>
      </c>
      <c r="D28" s="143"/>
      <c r="E28" s="143"/>
    </row>
    <row r="29" spans="2:5" x14ac:dyDescent="0.25">
      <c r="B29" s="11" t="s">
        <v>28</v>
      </c>
      <c r="C29" s="18">
        <v>2</v>
      </c>
      <c r="D29" s="143"/>
      <c r="E29" s="143"/>
    </row>
    <row r="30" spans="2:5" x14ac:dyDescent="0.25">
      <c r="B30" s="11" t="s">
        <v>150</v>
      </c>
      <c r="C30" s="18">
        <v>0</v>
      </c>
      <c r="D30" s="143"/>
      <c r="E30" s="143"/>
    </row>
    <row r="31" spans="2:5" x14ac:dyDescent="0.25">
      <c r="B31" s="12" t="s">
        <v>29</v>
      </c>
      <c r="C31" s="19">
        <v>331</v>
      </c>
      <c r="D31" s="144"/>
      <c r="E31" s="144"/>
    </row>
  </sheetData>
  <mergeCells count="5">
    <mergeCell ref="A1:D1"/>
    <mergeCell ref="B3:B4"/>
    <mergeCell ref="C3:C4"/>
    <mergeCell ref="D3:D4"/>
    <mergeCell ref="E3:E4"/>
  </mergeCells>
  <conditionalFormatting sqref="C6:C31">
    <cfRule type="cellIs" dxfId="7" priority="1" operator="equal">
      <formula>0</formula>
    </cfRule>
  </conditionalFormatting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600-000000000000}">
  <dimension ref="A1:O31"/>
  <sheetViews>
    <sheetView workbookViewId="0">
      <selection sqref="A1:J1"/>
    </sheetView>
  </sheetViews>
  <sheetFormatPr defaultColWidth="9.140625" defaultRowHeight="15.75" x14ac:dyDescent="0.25"/>
  <cols>
    <col min="1" max="1" width="11.28515625" style="1" customWidth="1"/>
    <col min="2" max="2" width="23.42578125" style="1" customWidth="1"/>
    <col min="3" max="3" width="27.140625" style="1" customWidth="1"/>
    <col min="4" max="4" width="13.5703125" style="1" customWidth="1"/>
    <col min="5" max="5" width="25.7109375" style="1" customWidth="1"/>
    <col min="6" max="16384" width="9.140625" style="1"/>
  </cols>
  <sheetData>
    <row r="1" spans="1:15" ht="52.5" customHeight="1" x14ac:dyDescent="0.25">
      <c r="A1" s="217" t="s">
        <v>343</v>
      </c>
      <c r="B1" s="202"/>
      <c r="C1" s="202"/>
      <c r="D1" s="202"/>
      <c r="E1" s="169"/>
      <c r="F1" s="17"/>
      <c r="G1" s="58"/>
      <c r="H1" s="58"/>
      <c r="I1" s="58"/>
      <c r="J1" s="58"/>
      <c r="K1" s="58"/>
      <c r="L1" s="58"/>
      <c r="M1" s="58"/>
      <c r="N1" s="58"/>
      <c r="O1" s="58"/>
    </row>
    <row r="2" spans="1:15" x14ac:dyDescent="0.25">
      <c r="B2" s="169"/>
      <c r="C2" s="169"/>
      <c r="D2" s="169"/>
      <c r="E2" s="169"/>
      <c r="F2" s="17"/>
    </row>
    <row r="3" spans="1:15" s="47" customFormat="1" ht="15.75" customHeight="1" x14ac:dyDescent="0.25">
      <c r="B3" s="226" t="s">
        <v>98</v>
      </c>
      <c r="C3" s="191" t="s">
        <v>212</v>
      </c>
      <c r="D3" s="227"/>
      <c r="E3" s="22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s="47" customFormat="1" ht="15.6" customHeight="1" x14ac:dyDescent="0.25">
      <c r="B4" s="226"/>
      <c r="C4" s="199"/>
      <c r="D4" s="207"/>
      <c r="E4" s="228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s="5" customFormat="1" x14ac:dyDescent="0.2">
      <c r="B5" s="105" t="s">
        <v>4</v>
      </c>
      <c r="C5" s="167">
        <v>1</v>
      </c>
      <c r="D5" s="168"/>
      <c r="E5" s="168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x14ac:dyDescent="0.25">
      <c r="B6" s="10" t="s">
        <v>5</v>
      </c>
      <c r="C6" s="18">
        <v>64</v>
      </c>
      <c r="D6" s="143"/>
      <c r="E6" s="143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x14ac:dyDescent="0.25">
      <c r="B7" s="11" t="s">
        <v>6</v>
      </c>
      <c r="C7" s="18">
        <v>777</v>
      </c>
      <c r="D7" s="143"/>
      <c r="E7" s="143"/>
    </row>
    <row r="8" spans="1:15" x14ac:dyDescent="0.25">
      <c r="B8" s="11" t="s">
        <v>7</v>
      </c>
      <c r="C8" s="18">
        <v>2049</v>
      </c>
      <c r="D8" s="143"/>
      <c r="E8" s="143"/>
    </row>
    <row r="9" spans="1:15" x14ac:dyDescent="0.25">
      <c r="B9" s="11" t="s">
        <v>8</v>
      </c>
      <c r="C9" s="18">
        <v>0</v>
      </c>
      <c r="D9" s="143"/>
      <c r="E9" s="143"/>
    </row>
    <row r="10" spans="1:15" x14ac:dyDescent="0.25">
      <c r="B10" s="11" t="s">
        <v>9</v>
      </c>
      <c r="C10" s="18">
        <v>1659</v>
      </c>
      <c r="D10" s="143"/>
      <c r="E10" s="143"/>
    </row>
    <row r="11" spans="1:15" x14ac:dyDescent="0.25">
      <c r="B11" s="11" t="s">
        <v>10</v>
      </c>
      <c r="C11" s="18">
        <v>0</v>
      </c>
      <c r="D11" s="143"/>
      <c r="E11" s="143"/>
    </row>
    <row r="12" spans="1:15" x14ac:dyDescent="0.25">
      <c r="B12" s="11" t="s">
        <v>11</v>
      </c>
      <c r="C12" s="18">
        <v>412</v>
      </c>
      <c r="D12" s="143"/>
      <c r="E12" s="143"/>
    </row>
    <row r="13" spans="1:15" x14ac:dyDescent="0.25">
      <c r="B13" s="11" t="s">
        <v>12</v>
      </c>
      <c r="C13" s="18">
        <v>181</v>
      </c>
      <c r="D13" s="143"/>
      <c r="E13" s="143"/>
    </row>
    <row r="14" spans="1:15" x14ac:dyDescent="0.25">
      <c r="B14" s="11" t="s">
        <v>13</v>
      </c>
      <c r="C14" s="18">
        <v>1128</v>
      </c>
      <c r="D14" s="143"/>
      <c r="E14" s="143"/>
    </row>
    <row r="15" spans="1:15" x14ac:dyDescent="0.25">
      <c r="B15" s="11" t="s">
        <v>14</v>
      </c>
      <c r="C15" s="18">
        <v>4171</v>
      </c>
      <c r="D15" s="143"/>
      <c r="E15" s="143"/>
    </row>
    <row r="16" spans="1:15" x14ac:dyDescent="0.25">
      <c r="B16" s="11" t="s">
        <v>15</v>
      </c>
      <c r="C16" s="18">
        <v>97</v>
      </c>
      <c r="D16" s="143"/>
      <c r="E16" s="143"/>
    </row>
    <row r="17" spans="2:5" x14ac:dyDescent="0.25">
      <c r="B17" s="11" t="s">
        <v>16</v>
      </c>
      <c r="C17" s="18">
        <v>3829</v>
      </c>
      <c r="D17" s="143"/>
      <c r="E17" s="143"/>
    </row>
    <row r="18" spans="2:5" x14ac:dyDescent="0.25">
      <c r="B18" s="11" t="s">
        <v>17</v>
      </c>
      <c r="C18" s="18">
        <v>191</v>
      </c>
      <c r="D18" s="143"/>
      <c r="E18" s="143"/>
    </row>
    <row r="19" spans="2:5" x14ac:dyDescent="0.25">
      <c r="B19" s="11" t="s">
        <v>18</v>
      </c>
      <c r="C19" s="18">
        <v>489</v>
      </c>
      <c r="D19" s="143"/>
      <c r="E19" s="143"/>
    </row>
    <row r="20" spans="2:5" x14ac:dyDescent="0.25">
      <c r="B20" s="11" t="s">
        <v>19</v>
      </c>
      <c r="C20" s="18">
        <v>349</v>
      </c>
      <c r="D20" s="143"/>
      <c r="E20" s="143"/>
    </row>
    <row r="21" spans="2:5" x14ac:dyDescent="0.25">
      <c r="B21" s="11" t="s">
        <v>20</v>
      </c>
      <c r="C21" s="18">
        <v>96</v>
      </c>
      <c r="D21" s="143"/>
      <c r="E21" s="143"/>
    </row>
    <row r="22" spans="2:5" x14ac:dyDescent="0.25">
      <c r="B22" s="11" t="s">
        <v>21</v>
      </c>
      <c r="C22" s="18">
        <v>66</v>
      </c>
      <c r="D22" s="143"/>
      <c r="E22" s="143"/>
    </row>
    <row r="23" spans="2:5" x14ac:dyDescent="0.25">
      <c r="B23" s="11" t="s">
        <v>22</v>
      </c>
      <c r="C23" s="18">
        <v>0</v>
      </c>
      <c r="D23" s="143"/>
      <c r="E23" s="143"/>
    </row>
    <row r="24" spans="2:5" x14ac:dyDescent="0.25">
      <c r="B24" s="11" t="s">
        <v>23</v>
      </c>
      <c r="C24" s="18">
        <v>595</v>
      </c>
      <c r="D24" s="143"/>
      <c r="E24" s="143"/>
    </row>
    <row r="25" spans="2:5" x14ac:dyDescent="0.25">
      <c r="B25" s="11" t="s">
        <v>24</v>
      </c>
      <c r="C25" s="18">
        <v>719</v>
      </c>
      <c r="D25" s="143"/>
      <c r="E25" s="143"/>
    </row>
    <row r="26" spans="2:5" x14ac:dyDescent="0.25">
      <c r="B26" s="11" t="s">
        <v>25</v>
      </c>
      <c r="C26" s="18">
        <v>370</v>
      </c>
      <c r="D26" s="143"/>
      <c r="E26" s="143"/>
    </row>
    <row r="27" spans="2:5" x14ac:dyDescent="0.25">
      <c r="B27" s="11" t="s">
        <v>26</v>
      </c>
      <c r="C27" s="18">
        <v>605</v>
      </c>
      <c r="D27" s="143"/>
      <c r="E27" s="143"/>
    </row>
    <row r="28" spans="2:5" x14ac:dyDescent="0.25">
      <c r="B28" s="11" t="s">
        <v>27</v>
      </c>
      <c r="C28" s="18">
        <v>31</v>
      </c>
      <c r="D28" s="143"/>
      <c r="E28" s="143"/>
    </row>
    <row r="29" spans="2:5" x14ac:dyDescent="0.25">
      <c r="B29" s="11" t="s">
        <v>28</v>
      </c>
      <c r="C29" s="18">
        <v>116</v>
      </c>
      <c r="D29" s="143"/>
      <c r="E29" s="143"/>
    </row>
    <row r="30" spans="2:5" x14ac:dyDescent="0.25">
      <c r="B30" s="11" t="s">
        <v>150</v>
      </c>
      <c r="C30" s="18">
        <v>0</v>
      </c>
      <c r="D30" s="143"/>
      <c r="E30" s="143"/>
    </row>
    <row r="31" spans="2:5" x14ac:dyDescent="0.25">
      <c r="B31" s="12" t="s">
        <v>29</v>
      </c>
      <c r="C31" s="19">
        <v>17994</v>
      </c>
      <c r="D31" s="144"/>
      <c r="E31" s="144"/>
    </row>
  </sheetData>
  <mergeCells count="5">
    <mergeCell ref="A1:D1"/>
    <mergeCell ref="B3:B4"/>
    <mergeCell ref="C3:C4"/>
    <mergeCell ref="D3:D4"/>
    <mergeCell ref="E3:E4"/>
  </mergeCells>
  <conditionalFormatting sqref="C6:C31">
    <cfRule type="cellIs" dxfId="6" priority="1" operator="equal">
      <formula>0</formula>
    </cfRule>
  </conditionalFormatting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700-000000000000}">
  <dimension ref="A1:O31"/>
  <sheetViews>
    <sheetView workbookViewId="0">
      <selection activeCell="E9" sqref="E9"/>
    </sheetView>
  </sheetViews>
  <sheetFormatPr defaultColWidth="9.140625" defaultRowHeight="15.75" x14ac:dyDescent="0.25"/>
  <cols>
    <col min="1" max="1" width="11.28515625" style="1" customWidth="1"/>
    <col min="2" max="2" width="23.42578125" style="1" customWidth="1"/>
    <col min="3" max="3" width="27.140625" style="1" customWidth="1"/>
    <col min="4" max="4" width="13.5703125" style="1" customWidth="1"/>
    <col min="5" max="5" width="25.7109375" style="1" customWidth="1"/>
    <col min="6" max="16384" width="9.140625" style="1"/>
  </cols>
  <sheetData>
    <row r="1" spans="1:15" ht="52.5" customHeight="1" x14ac:dyDescent="0.25">
      <c r="A1" s="217" t="s">
        <v>502</v>
      </c>
      <c r="B1" s="202"/>
      <c r="C1" s="202"/>
      <c r="D1" s="202"/>
      <c r="E1" s="169"/>
      <c r="F1" s="17"/>
      <c r="G1" s="58"/>
      <c r="H1" s="58"/>
      <c r="I1" s="58"/>
      <c r="J1" s="58"/>
      <c r="K1" s="58"/>
      <c r="L1" s="58"/>
      <c r="M1" s="58"/>
      <c r="N1" s="58"/>
      <c r="O1" s="58"/>
    </row>
    <row r="2" spans="1:15" x14ac:dyDescent="0.25">
      <c r="B2" s="169"/>
      <c r="C2" s="169"/>
      <c r="D2" s="169"/>
      <c r="E2" s="169"/>
      <c r="F2" s="17"/>
    </row>
    <row r="3" spans="1:15" s="47" customFormat="1" ht="15.75" customHeight="1" x14ac:dyDescent="0.25">
      <c r="B3" s="226" t="s">
        <v>98</v>
      </c>
      <c r="C3" s="191" t="s">
        <v>276</v>
      </c>
      <c r="D3" s="227"/>
      <c r="E3" s="22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s="47" customFormat="1" ht="15.6" customHeight="1" x14ac:dyDescent="0.25">
      <c r="B4" s="226"/>
      <c r="C4" s="199"/>
      <c r="D4" s="207"/>
      <c r="E4" s="228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s="5" customFormat="1" x14ac:dyDescent="0.2">
      <c r="B5" s="105" t="s">
        <v>4</v>
      </c>
      <c r="C5" s="167">
        <v>1</v>
      </c>
      <c r="D5" s="168"/>
      <c r="E5" s="168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x14ac:dyDescent="0.25">
      <c r="B6" s="10" t="s">
        <v>5</v>
      </c>
      <c r="C6" s="18">
        <v>0</v>
      </c>
      <c r="D6" s="143"/>
      <c r="E6" s="143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x14ac:dyDescent="0.25">
      <c r="B7" s="11" t="s">
        <v>6</v>
      </c>
      <c r="C7" s="18">
        <v>1</v>
      </c>
      <c r="D7" s="143"/>
      <c r="E7" s="143"/>
    </row>
    <row r="8" spans="1:15" x14ac:dyDescent="0.25">
      <c r="B8" s="11" t="s">
        <v>7</v>
      </c>
      <c r="C8" s="18">
        <v>1</v>
      </c>
      <c r="D8" s="143"/>
      <c r="E8" s="143"/>
    </row>
    <row r="9" spans="1:15" x14ac:dyDescent="0.25">
      <c r="B9" s="11" t="s">
        <v>8</v>
      </c>
      <c r="C9" s="18">
        <v>0</v>
      </c>
      <c r="D9" s="143"/>
      <c r="E9" s="143"/>
    </row>
    <row r="10" spans="1:15" x14ac:dyDescent="0.25">
      <c r="B10" s="11" t="s">
        <v>9</v>
      </c>
      <c r="C10" s="18">
        <v>5</v>
      </c>
      <c r="D10" s="143"/>
      <c r="E10" s="143"/>
    </row>
    <row r="11" spans="1:15" x14ac:dyDescent="0.25">
      <c r="B11" s="11" t="s">
        <v>10</v>
      </c>
      <c r="C11" s="18">
        <v>0</v>
      </c>
      <c r="D11" s="143"/>
      <c r="E11" s="143"/>
    </row>
    <row r="12" spans="1:15" x14ac:dyDescent="0.25">
      <c r="B12" s="11" t="s">
        <v>11</v>
      </c>
      <c r="C12" s="18">
        <v>2</v>
      </c>
      <c r="D12" s="143"/>
      <c r="E12" s="143"/>
    </row>
    <row r="13" spans="1:15" x14ac:dyDescent="0.25">
      <c r="B13" s="11" t="s">
        <v>12</v>
      </c>
      <c r="C13" s="18">
        <v>0</v>
      </c>
      <c r="D13" s="143"/>
      <c r="E13" s="143"/>
    </row>
    <row r="14" spans="1:15" x14ac:dyDescent="0.25">
      <c r="B14" s="11" t="s">
        <v>13</v>
      </c>
      <c r="C14" s="18">
        <v>22</v>
      </c>
      <c r="D14" s="143"/>
      <c r="E14" s="143"/>
    </row>
    <row r="15" spans="1:15" x14ac:dyDescent="0.25">
      <c r="B15" s="11" t="s">
        <v>14</v>
      </c>
      <c r="C15" s="18">
        <v>9</v>
      </c>
      <c r="D15" s="143"/>
      <c r="E15" s="143"/>
    </row>
    <row r="16" spans="1:15" x14ac:dyDescent="0.25">
      <c r="B16" s="11" t="s">
        <v>15</v>
      </c>
      <c r="C16" s="18">
        <v>0</v>
      </c>
      <c r="D16" s="143"/>
      <c r="E16" s="143"/>
    </row>
    <row r="17" spans="2:5" x14ac:dyDescent="0.25">
      <c r="B17" s="11" t="s">
        <v>16</v>
      </c>
      <c r="C17" s="18">
        <v>0</v>
      </c>
      <c r="D17" s="143"/>
      <c r="E17" s="143"/>
    </row>
    <row r="18" spans="2:5" x14ac:dyDescent="0.25">
      <c r="B18" s="11" t="s">
        <v>17</v>
      </c>
      <c r="C18" s="18">
        <v>0</v>
      </c>
      <c r="D18" s="143"/>
      <c r="E18" s="143"/>
    </row>
    <row r="19" spans="2:5" x14ac:dyDescent="0.25">
      <c r="B19" s="11" t="s">
        <v>18</v>
      </c>
      <c r="C19" s="18">
        <v>1</v>
      </c>
      <c r="D19" s="143"/>
      <c r="E19" s="143"/>
    </row>
    <row r="20" spans="2:5" x14ac:dyDescent="0.25">
      <c r="B20" s="11" t="s">
        <v>19</v>
      </c>
      <c r="C20" s="18">
        <v>0</v>
      </c>
      <c r="D20" s="143"/>
      <c r="E20" s="143"/>
    </row>
    <row r="21" spans="2:5" x14ac:dyDescent="0.25">
      <c r="B21" s="11" t="s">
        <v>20</v>
      </c>
      <c r="C21" s="18">
        <v>3</v>
      </c>
      <c r="D21" s="143"/>
      <c r="E21" s="143"/>
    </row>
    <row r="22" spans="2:5" x14ac:dyDescent="0.25">
      <c r="B22" s="11" t="s">
        <v>21</v>
      </c>
      <c r="C22" s="18">
        <v>0</v>
      </c>
      <c r="D22" s="143"/>
      <c r="E22" s="143"/>
    </row>
    <row r="23" spans="2:5" x14ac:dyDescent="0.25">
      <c r="B23" s="11" t="s">
        <v>22</v>
      </c>
      <c r="C23" s="18">
        <v>0</v>
      </c>
      <c r="D23" s="143"/>
      <c r="E23" s="143"/>
    </row>
    <row r="24" spans="2:5" x14ac:dyDescent="0.25">
      <c r="B24" s="11" t="s">
        <v>23</v>
      </c>
      <c r="C24" s="18">
        <v>0</v>
      </c>
      <c r="D24" s="143"/>
      <c r="E24" s="143"/>
    </row>
    <row r="25" spans="2:5" x14ac:dyDescent="0.25">
      <c r="B25" s="11" t="s">
        <v>24</v>
      </c>
      <c r="C25" s="18">
        <v>4</v>
      </c>
      <c r="D25" s="143"/>
      <c r="E25" s="143"/>
    </row>
    <row r="26" spans="2:5" x14ac:dyDescent="0.25">
      <c r="B26" s="11" t="s">
        <v>25</v>
      </c>
      <c r="C26" s="18">
        <v>1</v>
      </c>
      <c r="D26" s="143"/>
      <c r="E26" s="143"/>
    </row>
    <row r="27" spans="2:5" x14ac:dyDescent="0.25">
      <c r="B27" s="11" t="s">
        <v>26</v>
      </c>
      <c r="C27" s="18">
        <v>1</v>
      </c>
      <c r="D27" s="143"/>
      <c r="E27" s="143"/>
    </row>
    <row r="28" spans="2:5" x14ac:dyDescent="0.25">
      <c r="B28" s="11" t="s">
        <v>27</v>
      </c>
      <c r="C28" s="18">
        <v>2</v>
      </c>
      <c r="D28" s="143"/>
      <c r="E28" s="143"/>
    </row>
    <row r="29" spans="2:5" x14ac:dyDescent="0.25">
      <c r="B29" s="11" t="s">
        <v>28</v>
      </c>
      <c r="C29" s="18">
        <v>0</v>
      </c>
      <c r="D29" s="143"/>
      <c r="E29" s="143"/>
    </row>
    <row r="30" spans="2:5" x14ac:dyDescent="0.25">
      <c r="B30" s="11" t="s">
        <v>150</v>
      </c>
      <c r="C30" s="18">
        <v>0</v>
      </c>
      <c r="D30" s="143"/>
      <c r="E30" s="143"/>
    </row>
    <row r="31" spans="2:5" x14ac:dyDescent="0.25">
      <c r="B31" s="12" t="s">
        <v>29</v>
      </c>
      <c r="C31" s="19">
        <v>52</v>
      </c>
      <c r="D31" s="144"/>
      <c r="E31" s="144"/>
    </row>
  </sheetData>
  <mergeCells count="5">
    <mergeCell ref="A1:D1"/>
    <mergeCell ref="B3:B4"/>
    <mergeCell ref="C3:C4"/>
    <mergeCell ref="D3:D4"/>
    <mergeCell ref="E3:E4"/>
  </mergeCells>
  <conditionalFormatting sqref="C6:C31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800-000000000000}">
  <dimension ref="A1:O31"/>
  <sheetViews>
    <sheetView workbookViewId="0">
      <selection activeCell="D2" sqref="D2"/>
    </sheetView>
  </sheetViews>
  <sheetFormatPr defaultColWidth="9.140625" defaultRowHeight="15.75" x14ac:dyDescent="0.25"/>
  <cols>
    <col min="1" max="1" width="11.28515625" style="1" customWidth="1"/>
    <col min="2" max="2" width="23.42578125" style="1" customWidth="1"/>
    <col min="3" max="3" width="27.140625" style="1" customWidth="1"/>
    <col min="4" max="4" width="13.5703125" style="1" customWidth="1"/>
    <col min="5" max="5" width="25.7109375" style="1" customWidth="1"/>
    <col min="6" max="16384" width="9.140625" style="1"/>
  </cols>
  <sheetData>
    <row r="1" spans="1:15" ht="52.5" customHeight="1" x14ac:dyDescent="0.25">
      <c r="A1" s="217" t="s">
        <v>503</v>
      </c>
      <c r="B1" s="202"/>
      <c r="C1" s="202"/>
      <c r="D1" s="202"/>
      <c r="E1" s="169"/>
      <c r="F1" s="17"/>
      <c r="G1" s="58"/>
      <c r="H1" s="58"/>
      <c r="I1" s="58"/>
      <c r="J1" s="58"/>
      <c r="K1" s="58"/>
      <c r="L1" s="58"/>
      <c r="M1" s="58"/>
      <c r="N1" s="58"/>
      <c r="O1" s="58"/>
    </row>
    <row r="2" spans="1:15" x14ac:dyDescent="0.25">
      <c r="B2" s="169"/>
      <c r="C2" s="169"/>
      <c r="D2" s="169"/>
      <c r="E2" s="169"/>
      <c r="F2" s="17"/>
    </row>
    <row r="3" spans="1:15" s="47" customFormat="1" ht="15.75" customHeight="1" x14ac:dyDescent="0.25">
      <c r="B3" s="226" t="s">
        <v>98</v>
      </c>
      <c r="C3" s="191" t="s">
        <v>212</v>
      </c>
      <c r="D3" s="227"/>
      <c r="E3" s="22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s="47" customFormat="1" ht="15.6" customHeight="1" x14ac:dyDescent="0.25">
      <c r="B4" s="226"/>
      <c r="C4" s="199"/>
      <c r="D4" s="207"/>
      <c r="E4" s="228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s="5" customFormat="1" x14ac:dyDescent="0.2">
      <c r="B5" s="105" t="s">
        <v>4</v>
      </c>
      <c r="C5" s="167">
        <v>1</v>
      </c>
      <c r="D5" s="168"/>
      <c r="E5" s="168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x14ac:dyDescent="0.25">
      <c r="B6" s="10" t="s">
        <v>5</v>
      </c>
      <c r="C6" s="18">
        <v>0</v>
      </c>
      <c r="D6" s="143"/>
      <c r="E6" s="143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x14ac:dyDescent="0.25">
      <c r="B7" s="11" t="s">
        <v>6</v>
      </c>
      <c r="C7" s="18">
        <v>489</v>
      </c>
      <c r="D7" s="143"/>
      <c r="E7" s="143"/>
    </row>
    <row r="8" spans="1:15" x14ac:dyDescent="0.25">
      <c r="B8" s="11" t="s">
        <v>7</v>
      </c>
      <c r="C8" s="18">
        <v>434</v>
      </c>
      <c r="D8" s="143"/>
      <c r="E8" s="143"/>
    </row>
    <row r="9" spans="1:15" x14ac:dyDescent="0.25">
      <c r="B9" s="11" t="s">
        <v>8</v>
      </c>
      <c r="C9" s="18">
        <v>0</v>
      </c>
      <c r="D9" s="143"/>
      <c r="E9" s="143"/>
    </row>
    <row r="10" spans="1:15" x14ac:dyDescent="0.25">
      <c r="B10" s="11" t="s">
        <v>9</v>
      </c>
      <c r="C10" s="18">
        <v>1571</v>
      </c>
      <c r="D10" s="143"/>
      <c r="E10" s="143"/>
    </row>
    <row r="11" spans="1:15" x14ac:dyDescent="0.25">
      <c r="B11" s="11" t="s">
        <v>10</v>
      </c>
      <c r="C11" s="18">
        <v>0</v>
      </c>
      <c r="D11" s="143"/>
      <c r="E11" s="143"/>
    </row>
    <row r="12" spans="1:15" x14ac:dyDescent="0.25">
      <c r="B12" s="11" t="s">
        <v>11</v>
      </c>
      <c r="C12" s="18">
        <v>442</v>
      </c>
      <c r="D12" s="143"/>
      <c r="E12" s="143"/>
    </row>
    <row r="13" spans="1:15" x14ac:dyDescent="0.25">
      <c r="B13" s="11" t="s">
        <v>12</v>
      </c>
      <c r="C13" s="18">
        <v>0</v>
      </c>
      <c r="D13" s="143"/>
      <c r="E13" s="143"/>
    </row>
    <row r="14" spans="1:15" x14ac:dyDescent="0.25">
      <c r="B14" s="11" t="s">
        <v>13</v>
      </c>
      <c r="C14" s="18">
        <v>5606</v>
      </c>
      <c r="D14" s="143"/>
      <c r="E14" s="143"/>
    </row>
    <row r="15" spans="1:15" x14ac:dyDescent="0.25">
      <c r="B15" s="11" t="s">
        <v>14</v>
      </c>
      <c r="C15" s="18">
        <v>2233</v>
      </c>
      <c r="D15" s="143"/>
      <c r="E15" s="143"/>
    </row>
    <row r="16" spans="1:15" x14ac:dyDescent="0.25">
      <c r="B16" s="11" t="s">
        <v>15</v>
      </c>
      <c r="C16" s="18">
        <v>0</v>
      </c>
      <c r="D16" s="143"/>
      <c r="E16" s="143"/>
    </row>
    <row r="17" spans="2:5" x14ac:dyDescent="0.25">
      <c r="B17" s="11" t="s">
        <v>16</v>
      </c>
      <c r="C17" s="18">
        <v>0</v>
      </c>
      <c r="D17" s="143"/>
      <c r="E17" s="143"/>
    </row>
    <row r="18" spans="2:5" x14ac:dyDescent="0.25">
      <c r="B18" s="11" t="s">
        <v>17</v>
      </c>
      <c r="C18" s="18">
        <v>0</v>
      </c>
      <c r="D18" s="143"/>
      <c r="E18" s="143"/>
    </row>
    <row r="19" spans="2:5" x14ac:dyDescent="0.25">
      <c r="B19" s="11" t="s">
        <v>18</v>
      </c>
      <c r="C19" s="18">
        <v>585</v>
      </c>
      <c r="D19" s="143"/>
      <c r="E19" s="143"/>
    </row>
    <row r="20" spans="2:5" x14ac:dyDescent="0.25">
      <c r="B20" s="11" t="s">
        <v>19</v>
      </c>
      <c r="C20" s="18">
        <v>0</v>
      </c>
      <c r="D20" s="143"/>
      <c r="E20" s="143"/>
    </row>
    <row r="21" spans="2:5" x14ac:dyDescent="0.25">
      <c r="B21" s="11" t="s">
        <v>20</v>
      </c>
      <c r="C21" s="18">
        <v>1009</v>
      </c>
      <c r="D21" s="143"/>
      <c r="E21" s="143"/>
    </row>
    <row r="22" spans="2:5" x14ac:dyDescent="0.25">
      <c r="B22" s="11" t="s">
        <v>21</v>
      </c>
      <c r="C22" s="18">
        <v>0</v>
      </c>
      <c r="D22" s="143"/>
      <c r="E22" s="143"/>
    </row>
    <row r="23" spans="2:5" x14ac:dyDescent="0.25">
      <c r="B23" s="11" t="s">
        <v>22</v>
      </c>
      <c r="C23" s="18">
        <v>0</v>
      </c>
      <c r="D23" s="143"/>
      <c r="E23" s="143"/>
    </row>
    <row r="24" spans="2:5" x14ac:dyDescent="0.25">
      <c r="B24" s="11" t="s">
        <v>23</v>
      </c>
      <c r="C24" s="18">
        <v>0</v>
      </c>
      <c r="D24" s="143"/>
      <c r="E24" s="143"/>
    </row>
    <row r="25" spans="2:5" x14ac:dyDescent="0.25">
      <c r="B25" s="11" t="s">
        <v>24</v>
      </c>
      <c r="C25" s="18">
        <v>1702</v>
      </c>
      <c r="D25" s="143"/>
      <c r="E25" s="143"/>
    </row>
    <row r="26" spans="2:5" x14ac:dyDescent="0.25">
      <c r="B26" s="11" t="s">
        <v>25</v>
      </c>
      <c r="C26" s="18">
        <v>447</v>
      </c>
      <c r="D26" s="143"/>
      <c r="E26" s="143"/>
    </row>
    <row r="27" spans="2:5" x14ac:dyDescent="0.25">
      <c r="B27" s="11" t="s">
        <v>26</v>
      </c>
      <c r="C27" s="18">
        <v>1008</v>
      </c>
      <c r="D27" s="143"/>
      <c r="E27" s="143"/>
    </row>
    <row r="28" spans="2:5" x14ac:dyDescent="0.25">
      <c r="B28" s="11" t="s">
        <v>27</v>
      </c>
      <c r="C28" s="18">
        <v>1017</v>
      </c>
      <c r="D28" s="143"/>
      <c r="E28" s="143"/>
    </row>
    <row r="29" spans="2:5" x14ac:dyDescent="0.25">
      <c r="B29" s="11" t="s">
        <v>28</v>
      </c>
      <c r="C29" s="18">
        <v>0</v>
      </c>
      <c r="D29" s="143"/>
      <c r="E29" s="143"/>
    </row>
    <row r="30" spans="2:5" x14ac:dyDescent="0.25">
      <c r="B30" s="11" t="s">
        <v>150</v>
      </c>
      <c r="C30" s="18">
        <v>0</v>
      </c>
      <c r="D30" s="143"/>
      <c r="E30" s="143"/>
    </row>
    <row r="31" spans="2:5" x14ac:dyDescent="0.25">
      <c r="B31" s="12" t="s">
        <v>29</v>
      </c>
      <c r="C31" s="19">
        <v>16543</v>
      </c>
      <c r="D31" s="144"/>
      <c r="E31" s="144"/>
    </row>
  </sheetData>
  <mergeCells count="5">
    <mergeCell ref="A1:D1"/>
    <mergeCell ref="B3:B4"/>
    <mergeCell ref="C3:C4"/>
    <mergeCell ref="D3:D4"/>
    <mergeCell ref="E3:E4"/>
  </mergeCells>
  <conditionalFormatting sqref="C6:C31">
    <cfRule type="cellIs" dxfId="4" priority="1" operator="equal">
      <formula>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32"/>
  <sheetViews>
    <sheetView showZeros="0" zoomScaleNormal="100" workbookViewId="0">
      <selection activeCell="T6" sqref="T5:T6"/>
    </sheetView>
  </sheetViews>
  <sheetFormatPr defaultColWidth="9.140625" defaultRowHeight="15.75" x14ac:dyDescent="0.25"/>
  <cols>
    <col min="1" max="1" width="19.7109375" style="1" customWidth="1"/>
    <col min="2" max="2" width="10.42578125" style="1" customWidth="1"/>
    <col min="3" max="3" width="11.7109375" style="1" customWidth="1"/>
    <col min="4" max="5" width="10.42578125" style="1" customWidth="1"/>
    <col min="6" max="6" width="11.7109375" style="1" customWidth="1"/>
    <col min="7" max="8" width="10.42578125" style="1" customWidth="1"/>
    <col min="9" max="9" width="11.7109375" style="1" customWidth="1"/>
    <col min="10" max="10" width="10.42578125" style="1" customWidth="1"/>
    <col min="11" max="16384" width="9.140625" style="1"/>
  </cols>
  <sheetData>
    <row r="1" spans="1:10" ht="60" customHeight="1" x14ac:dyDescent="0.25">
      <c r="A1" s="192" t="s">
        <v>644</v>
      </c>
      <c r="B1" s="192"/>
      <c r="C1" s="192"/>
      <c r="D1" s="192"/>
      <c r="E1" s="192"/>
      <c r="F1" s="192"/>
      <c r="G1" s="192"/>
      <c r="H1" s="192"/>
      <c r="I1" s="192"/>
      <c r="J1" s="192"/>
    </row>
    <row r="3" spans="1:10" ht="15" customHeight="1" x14ac:dyDescent="0.25">
      <c r="A3" s="193" t="s">
        <v>98</v>
      </c>
      <c r="B3" s="194" t="s">
        <v>97</v>
      </c>
      <c r="C3" s="191"/>
      <c r="D3" s="195"/>
      <c r="E3" s="194" t="s">
        <v>0</v>
      </c>
      <c r="F3" s="191"/>
      <c r="G3" s="195"/>
      <c r="H3" s="196" t="s">
        <v>1</v>
      </c>
      <c r="I3" s="191"/>
      <c r="J3" s="191"/>
    </row>
    <row r="4" spans="1:10" ht="15.75" customHeight="1" x14ac:dyDescent="0.25">
      <c r="A4" s="193"/>
      <c r="B4" s="194" t="s">
        <v>203</v>
      </c>
      <c r="C4" s="191" t="s">
        <v>2</v>
      </c>
      <c r="D4" s="195"/>
      <c r="E4" s="194" t="s">
        <v>203</v>
      </c>
      <c r="F4" s="191" t="s">
        <v>3</v>
      </c>
      <c r="G4" s="195"/>
      <c r="H4" s="196" t="s">
        <v>203</v>
      </c>
      <c r="I4" s="191" t="s">
        <v>2</v>
      </c>
      <c r="J4" s="191"/>
    </row>
    <row r="5" spans="1:10" ht="54.75" customHeight="1" x14ac:dyDescent="0.25">
      <c r="A5" s="193"/>
      <c r="B5" s="194"/>
      <c r="C5" s="138" t="s">
        <v>204</v>
      </c>
      <c r="D5" s="139" t="s">
        <v>205</v>
      </c>
      <c r="E5" s="194"/>
      <c r="F5" s="138" t="s">
        <v>204</v>
      </c>
      <c r="G5" s="139" t="s">
        <v>205</v>
      </c>
      <c r="H5" s="196"/>
      <c r="I5" s="138" t="s">
        <v>204</v>
      </c>
      <c r="J5" s="150" t="s">
        <v>205</v>
      </c>
    </row>
    <row r="6" spans="1:10" s="48" customFormat="1" x14ac:dyDescent="0.25">
      <c r="A6" s="24" t="s">
        <v>4</v>
      </c>
      <c r="B6" s="25">
        <v>1</v>
      </c>
      <c r="C6" s="23">
        <v>2</v>
      </c>
      <c r="D6" s="26">
        <v>3</v>
      </c>
      <c r="E6" s="25">
        <v>4</v>
      </c>
      <c r="F6" s="23">
        <v>5</v>
      </c>
      <c r="G6" s="26">
        <v>6</v>
      </c>
      <c r="H6" s="27">
        <v>7</v>
      </c>
      <c r="I6" s="23">
        <v>8</v>
      </c>
      <c r="J6" s="23">
        <v>9</v>
      </c>
    </row>
    <row r="7" spans="1:10" x14ac:dyDescent="0.25">
      <c r="A7" s="3" t="s">
        <v>5</v>
      </c>
      <c r="B7" s="33">
        <v>6</v>
      </c>
      <c r="C7" s="18">
        <v>620</v>
      </c>
      <c r="D7" s="34">
        <v>229</v>
      </c>
      <c r="E7" s="33">
        <v>12</v>
      </c>
      <c r="F7" s="18">
        <v>1132</v>
      </c>
      <c r="G7" s="34">
        <v>264</v>
      </c>
      <c r="H7" s="35">
        <v>18</v>
      </c>
      <c r="I7" s="18">
        <v>1752</v>
      </c>
      <c r="J7" s="18">
        <v>493</v>
      </c>
    </row>
    <row r="8" spans="1:10" x14ac:dyDescent="0.25">
      <c r="A8" s="4" t="s">
        <v>6</v>
      </c>
      <c r="B8" s="33">
        <v>7</v>
      </c>
      <c r="C8" s="18">
        <v>928</v>
      </c>
      <c r="D8" s="34">
        <v>251</v>
      </c>
      <c r="E8" s="33">
        <v>3</v>
      </c>
      <c r="F8" s="18">
        <v>333</v>
      </c>
      <c r="G8" s="34">
        <v>69</v>
      </c>
      <c r="H8" s="35">
        <v>10</v>
      </c>
      <c r="I8" s="18">
        <v>1261</v>
      </c>
      <c r="J8" s="18">
        <v>320</v>
      </c>
    </row>
    <row r="9" spans="1:10" x14ac:dyDescent="0.25">
      <c r="A9" s="4" t="s">
        <v>7</v>
      </c>
      <c r="B9" s="33">
        <v>23</v>
      </c>
      <c r="C9" s="18">
        <v>4596</v>
      </c>
      <c r="D9" s="34">
        <v>791</v>
      </c>
      <c r="E9" s="33">
        <v>3</v>
      </c>
      <c r="F9" s="18">
        <v>307</v>
      </c>
      <c r="G9" s="34">
        <v>79</v>
      </c>
      <c r="H9" s="35">
        <v>26</v>
      </c>
      <c r="I9" s="18">
        <v>4903</v>
      </c>
      <c r="J9" s="18">
        <v>870</v>
      </c>
    </row>
    <row r="10" spans="1:10" x14ac:dyDescent="0.25">
      <c r="A10" s="4" t="s">
        <v>8</v>
      </c>
      <c r="B10" s="33">
        <v>11</v>
      </c>
      <c r="C10" s="18">
        <v>1646</v>
      </c>
      <c r="D10" s="34">
        <v>321</v>
      </c>
      <c r="E10" s="33">
        <v>2</v>
      </c>
      <c r="F10" s="18">
        <v>282</v>
      </c>
      <c r="G10" s="34">
        <v>43</v>
      </c>
      <c r="H10" s="35">
        <v>13</v>
      </c>
      <c r="I10" s="18">
        <v>1928</v>
      </c>
      <c r="J10" s="18">
        <v>364</v>
      </c>
    </row>
    <row r="11" spans="1:10" x14ac:dyDescent="0.25">
      <c r="A11" s="4" t="s">
        <v>9</v>
      </c>
      <c r="B11" s="33">
        <v>7</v>
      </c>
      <c r="C11" s="18">
        <v>953</v>
      </c>
      <c r="D11" s="34">
        <v>249</v>
      </c>
      <c r="E11" s="33">
        <v>5</v>
      </c>
      <c r="F11" s="18">
        <v>482</v>
      </c>
      <c r="G11" s="34">
        <v>123</v>
      </c>
      <c r="H11" s="35">
        <v>12</v>
      </c>
      <c r="I11" s="18">
        <v>1435</v>
      </c>
      <c r="J11" s="18">
        <v>372</v>
      </c>
    </row>
    <row r="12" spans="1:10" x14ac:dyDescent="0.25">
      <c r="A12" s="4" t="s">
        <v>10</v>
      </c>
      <c r="B12" s="33">
        <v>5</v>
      </c>
      <c r="C12" s="18">
        <v>416</v>
      </c>
      <c r="D12" s="34">
        <v>124</v>
      </c>
      <c r="E12" s="33">
        <v>4</v>
      </c>
      <c r="F12" s="18">
        <v>343</v>
      </c>
      <c r="G12" s="34">
        <v>115</v>
      </c>
      <c r="H12" s="35">
        <v>9</v>
      </c>
      <c r="I12" s="18">
        <v>759</v>
      </c>
      <c r="J12" s="18">
        <v>239</v>
      </c>
    </row>
    <row r="13" spans="1:10" x14ac:dyDescent="0.25">
      <c r="A13" s="4" t="s">
        <v>11</v>
      </c>
      <c r="B13" s="33">
        <v>13</v>
      </c>
      <c r="C13" s="18">
        <v>3674</v>
      </c>
      <c r="D13" s="34">
        <v>801</v>
      </c>
      <c r="E13" s="33">
        <v>3</v>
      </c>
      <c r="F13" s="18">
        <v>547</v>
      </c>
      <c r="G13" s="34">
        <v>133</v>
      </c>
      <c r="H13" s="35">
        <v>16</v>
      </c>
      <c r="I13" s="18">
        <v>4221</v>
      </c>
      <c r="J13" s="18">
        <v>934</v>
      </c>
    </row>
    <row r="14" spans="1:10" x14ac:dyDescent="0.25">
      <c r="A14" s="4" t="s">
        <v>12</v>
      </c>
      <c r="B14" s="33">
        <v>10</v>
      </c>
      <c r="C14" s="18">
        <v>981</v>
      </c>
      <c r="D14" s="34">
        <v>284</v>
      </c>
      <c r="E14" s="33">
        <v>3</v>
      </c>
      <c r="F14" s="18">
        <v>187</v>
      </c>
      <c r="G14" s="34">
        <v>68</v>
      </c>
      <c r="H14" s="35">
        <v>13</v>
      </c>
      <c r="I14" s="18">
        <v>1168</v>
      </c>
      <c r="J14" s="18">
        <v>352</v>
      </c>
    </row>
    <row r="15" spans="1:10" x14ac:dyDescent="0.25">
      <c r="A15" s="4" t="s">
        <v>13</v>
      </c>
      <c r="B15" s="33">
        <v>8</v>
      </c>
      <c r="C15" s="18">
        <v>564</v>
      </c>
      <c r="D15" s="34">
        <v>165</v>
      </c>
      <c r="E15" s="33">
        <v>3</v>
      </c>
      <c r="F15" s="18">
        <v>216</v>
      </c>
      <c r="G15" s="34">
        <v>68</v>
      </c>
      <c r="H15" s="35">
        <v>11</v>
      </c>
      <c r="I15" s="18">
        <v>780</v>
      </c>
      <c r="J15" s="18">
        <v>233</v>
      </c>
    </row>
    <row r="16" spans="1:10" x14ac:dyDescent="0.25">
      <c r="A16" s="4" t="s">
        <v>14</v>
      </c>
      <c r="B16" s="33">
        <v>9</v>
      </c>
      <c r="C16" s="18">
        <v>1338</v>
      </c>
      <c r="D16" s="34">
        <v>336</v>
      </c>
      <c r="E16" s="33">
        <v>2</v>
      </c>
      <c r="F16" s="18">
        <v>239</v>
      </c>
      <c r="G16" s="34">
        <v>44</v>
      </c>
      <c r="H16" s="35">
        <v>11</v>
      </c>
      <c r="I16" s="18">
        <v>1577</v>
      </c>
      <c r="J16" s="18">
        <v>380</v>
      </c>
    </row>
    <row r="17" spans="1:10" x14ac:dyDescent="0.25">
      <c r="A17" s="4" t="s">
        <v>15</v>
      </c>
      <c r="B17" s="33">
        <v>4</v>
      </c>
      <c r="C17" s="18">
        <v>460</v>
      </c>
      <c r="D17" s="34">
        <v>106</v>
      </c>
      <c r="E17" s="33">
        <v>0</v>
      </c>
      <c r="F17" s="18">
        <v>0</v>
      </c>
      <c r="G17" s="34">
        <v>0</v>
      </c>
      <c r="H17" s="35">
        <v>4</v>
      </c>
      <c r="I17" s="18">
        <v>460</v>
      </c>
      <c r="J17" s="18">
        <v>106</v>
      </c>
    </row>
    <row r="18" spans="1:10" x14ac:dyDescent="0.25">
      <c r="A18" s="4" t="s">
        <v>16</v>
      </c>
      <c r="B18" s="33">
        <v>17</v>
      </c>
      <c r="C18" s="18">
        <v>1931</v>
      </c>
      <c r="D18" s="34">
        <v>622</v>
      </c>
      <c r="E18" s="33">
        <v>3</v>
      </c>
      <c r="F18" s="18">
        <v>371</v>
      </c>
      <c r="G18" s="34">
        <v>108</v>
      </c>
      <c r="H18" s="35">
        <v>20</v>
      </c>
      <c r="I18" s="18">
        <v>2302</v>
      </c>
      <c r="J18" s="18">
        <v>730</v>
      </c>
    </row>
    <row r="19" spans="1:10" x14ac:dyDescent="0.25">
      <c r="A19" s="4" t="s">
        <v>17</v>
      </c>
      <c r="B19" s="33">
        <v>7</v>
      </c>
      <c r="C19" s="18">
        <v>1181</v>
      </c>
      <c r="D19" s="34">
        <v>268</v>
      </c>
      <c r="E19" s="33">
        <v>5</v>
      </c>
      <c r="F19" s="18">
        <v>591</v>
      </c>
      <c r="G19" s="34">
        <v>117</v>
      </c>
      <c r="H19" s="35">
        <v>12</v>
      </c>
      <c r="I19" s="18">
        <v>1772</v>
      </c>
      <c r="J19" s="18">
        <v>385</v>
      </c>
    </row>
    <row r="20" spans="1:10" x14ac:dyDescent="0.25">
      <c r="A20" s="4" t="s">
        <v>18</v>
      </c>
      <c r="B20" s="33">
        <v>18</v>
      </c>
      <c r="C20" s="18">
        <v>2256</v>
      </c>
      <c r="D20" s="34">
        <v>586</v>
      </c>
      <c r="E20" s="33">
        <v>5</v>
      </c>
      <c r="F20" s="18">
        <v>477</v>
      </c>
      <c r="G20" s="34">
        <v>95</v>
      </c>
      <c r="H20" s="35">
        <v>23</v>
      </c>
      <c r="I20" s="18">
        <v>2733</v>
      </c>
      <c r="J20" s="18">
        <v>681</v>
      </c>
    </row>
    <row r="21" spans="1:10" x14ac:dyDescent="0.25">
      <c r="A21" s="4" t="s">
        <v>19</v>
      </c>
      <c r="B21" s="33">
        <v>9</v>
      </c>
      <c r="C21" s="18">
        <v>1310</v>
      </c>
      <c r="D21" s="34">
        <v>280</v>
      </c>
      <c r="E21" s="33">
        <v>6</v>
      </c>
      <c r="F21" s="18">
        <v>545</v>
      </c>
      <c r="G21" s="34">
        <v>140</v>
      </c>
      <c r="H21" s="35">
        <v>15</v>
      </c>
      <c r="I21" s="18">
        <v>1855</v>
      </c>
      <c r="J21" s="18">
        <v>420</v>
      </c>
    </row>
    <row r="22" spans="1:10" x14ac:dyDescent="0.25">
      <c r="A22" s="4" t="s">
        <v>20</v>
      </c>
      <c r="B22" s="33">
        <v>9</v>
      </c>
      <c r="C22" s="18">
        <v>1088</v>
      </c>
      <c r="D22" s="34">
        <v>317</v>
      </c>
      <c r="E22" s="33">
        <v>5</v>
      </c>
      <c r="F22" s="18">
        <v>474</v>
      </c>
      <c r="G22" s="34">
        <v>112</v>
      </c>
      <c r="H22" s="35">
        <v>14</v>
      </c>
      <c r="I22" s="18">
        <v>1562</v>
      </c>
      <c r="J22" s="18">
        <v>429</v>
      </c>
    </row>
    <row r="23" spans="1:10" x14ac:dyDescent="0.25">
      <c r="A23" s="4" t="s">
        <v>21</v>
      </c>
      <c r="B23" s="33">
        <v>8</v>
      </c>
      <c r="C23" s="18">
        <v>759</v>
      </c>
      <c r="D23" s="34">
        <v>190</v>
      </c>
      <c r="E23" s="33">
        <v>6</v>
      </c>
      <c r="F23" s="18">
        <v>383</v>
      </c>
      <c r="G23" s="34">
        <v>132</v>
      </c>
      <c r="H23" s="35">
        <v>14</v>
      </c>
      <c r="I23" s="18">
        <v>1142</v>
      </c>
      <c r="J23" s="18">
        <v>322</v>
      </c>
    </row>
    <row r="24" spans="1:10" x14ac:dyDescent="0.25">
      <c r="A24" s="4" t="s">
        <v>22</v>
      </c>
      <c r="B24" s="33">
        <v>5</v>
      </c>
      <c r="C24" s="18">
        <v>861</v>
      </c>
      <c r="D24" s="34">
        <v>239</v>
      </c>
      <c r="E24" s="33">
        <v>1</v>
      </c>
      <c r="F24" s="18">
        <v>111</v>
      </c>
      <c r="G24" s="34">
        <v>30</v>
      </c>
      <c r="H24" s="35">
        <v>6</v>
      </c>
      <c r="I24" s="18">
        <v>972</v>
      </c>
      <c r="J24" s="18">
        <v>269</v>
      </c>
    </row>
    <row r="25" spans="1:10" x14ac:dyDescent="0.25">
      <c r="A25" s="4" t="s">
        <v>23</v>
      </c>
      <c r="B25" s="33">
        <v>14</v>
      </c>
      <c r="C25" s="18">
        <v>2476</v>
      </c>
      <c r="D25" s="34">
        <v>461</v>
      </c>
      <c r="E25" s="33">
        <v>1</v>
      </c>
      <c r="F25" s="18">
        <v>74</v>
      </c>
      <c r="G25" s="34">
        <v>26</v>
      </c>
      <c r="H25" s="35">
        <v>15</v>
      </c>
      <c r="I25" s="18">
        <v>2550</v>
      </c>
      <c r="J25" s="18">
        <v>487</v>
      </c>
    </row>
    <row r="26" spans="1:10" x14ac:dyDescent="0.25">
      <c r="A26" s="4" t="s">
        <v>24</v>
      </c>
      <c r="B26" s="33">
        <v>7</v>
      </c>
      <c r="C26" s="18">
        <v>1588</v>
      </c>
      <c r="D26" s="34">
        <v>418</v>
      </c>
      <c r="E26" s="33">
        <v>2</v>
      </c>
      <c r="F26" s="18">
        <v>204</v>
      </c>
      <c r="G26" s="34">
        <v>47</v>
      </c>
      <c r="H26" s="35">
        <v>9</v>
      </c>
      <c r="I26" s="18">
        <v>1792</v>
      </c>
      <c r="J26" s="18">
        <v>465</v>
      </c>
    </row>
    <row r="27" spans="1:10" x14ac:dyDescent="0.25">
      <c r="A27" s="4" t="s">
        <v>25</v>
      </c>
      <c r="B27" s="33">
        <v>8</v>
      </c>
      <c r="C27" s="18">
        <v>925</v>
      </c>
      <c r="D27" s="34">
        <v>254</v>
      </c>
      <c r="E27" s="33">
        <v>4</v>
      </c>
      <c r="F27" s="18">
        <v>246</v>
      </c>
      <c r="G27" s="34">
        <v>80</v>
      </c>
      <c r="H27" s="35">
        <v>12</v>
      </c>
      <c r="I27" s="18">
        <v>1171</v>
      </c>
      <c r="J27" s="18">
        <v>334</v>
      </c>
    </row>
    <row r="28" spans="1:10" x14ac:dyDescent="0.25">
      <c r="A28" s="4" t="s">
        <v>26</v>
      </c>
      <c r="B28" s="33">
        <v>10</v>
      </c>
      <c r="C28" s="18">
        <v>909</v>
      </c>
      <c r="D28" s="34">
        <v>215</v>
      </c>
      <c r="E28" s="33">
        <v>3</v>
      </c>
      <c r="F28" s="18">
        <v>267</v>
      </c>
      <c r="G28" s="34">
        <v>61</v>
      </c>
      <c r="H28" s="35">
        <v>13</v>
      </c>
      <c r="I28" s="18">
        <v>1176</v>
      </c>
      <c r="J28" s="18">
        <v>276</v>
      </c>
    </row>
    <row r="29" spans="1:10" x14ac:dyDescent="0.25">
      <c r="A29" s="4" t="s">
        <v>27</v>
      </c>
      <c r="B29" s="33">
        <v>6</v>
      </c>
      <c r="C29" s="18">
        <v>894</v>
      </c>
      <c r="D29" s="34">
        <v>209</v>
      </c>
      <c r="E29" s="33">
        <v>1</v>
      </c>
      <c r="F29" s="18">
        <v>84</v>
      </c>
      <c r="G29" s="34">
        <v>18</v>
      </c>
      <c r="H29" s="35">
        <v>7</v>
      </c>
      <c r="I29" s="18">
        <v>978</v>
      </c>
      <c r="J29" s="18">
        <v>227</v>
      </c>
    </row>
    <row r="30" spans="1:10" x14ac:dyDescent="0.25">
      <c r="A30" s="4" t="s">
        <v>28</v>
      </c>
      <c r="B30" s="33">
        <v>9</v>
      </c>
      <c r="C30" s="18">
        <v>939</v>
      </c>
      <c r="D30" s="34">
        <v>295</v>
      </c>
      <c r="E30" s="33">
        <v>1</v>
      </c>
      <c r="F30" s="18">
        <v>69</v>
      </c>
      <c r="G30" s="34">
        <v>23</v>
      </c>
      <c r="H30" s="35">
        <v>10</v>
      </c>
      <c r="I30" s="18">
        <v>1008</v>
      </c>
      <c r="J30" s="18">
        <v>318</v>
      </c>
    </row>
    <row r="31" spans="1:10" x14ac:dyDescent="0.25">
      <c r="A31" s="4" t="s">
        <v>150</v>
      </c>
      <c r="B31" s="33">
        <v>20</v>
      </c>
      <c r="C31" s="18">
        <v>4008</v>
      </c>
      <c r="D31" s="34">
        <v>969</v>
      </c>
      <c r="E31" s="33">
        <v>0</v>
      </c>
      <c r="F31" s="18">
        <v>0</v>
      </c>
      <c r="G31" s="34">
        <v>0</v>
      </c>
      <c r="H31" s="35">
        <v>20</v>
      </c>
      <c r="I31" s="18">
        <v>4008</v>
      </c>
      <c r="J31" s="18">
        <v>969</v>
      </c>
    </row>
    <row r="32" spans="1:10" x14ac:dyDescent="0.25">
      <c r="A32" s="2" t="s">
        <v>29</v>
      </c>
      <c r="B32" s="36">
        <v>250</v>
      </c>
      <c r="C32" s="19">
        <v>37301</v>
      </c>
      <c r="D32" s="37">
        <v>8980</v>
      </c>
      <c r="E32" s="36">
        <v>83</v>
      </c>
      <c r="F32" s="19">
        <v>7964</v>
      </c>
      <c r="G32" s="37">
        <v>1995</v>
      </c>
      <c r="H32" s="38">
        <v>333</v>
      </c>
      <c r="I32" s="19">
        <v>45265</v>
      </c>
      <c r="J32" s="19">
        <v>10975</v>
      </c>
    </row>
  </sheetData>
  <mergeCells count="11">
    <mergeCell ref="I4:J4"/>
    <mergeCell ref="A1:J1"/>
    <mergeCell ref="A3:A5"/>
    <mergeCell ref="B3:D3"/>
    <mergeCell ref="E3:G3"/>
    <mergeCell ref="H3:J3"/>
    <mergeCell ref="B4:B5"/>
    <mergeCell ref="C4:D4"/>
    <mergeCell ref="E4:E5"/>
    <mergeCell ref="F4:G4"/>
    <mergeCell ref="H4:H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900-000000000000}">
  <dimension ref="A1:O31"/>
  <sheetViews>
    <sheetView workbookViewId="0">
      <selection sqref="A1:J1"/>
    </sheetView>
  </sheetViews>
  <sheetFormatPr defaultColWidth="9.140625" defaultRowHeight="15.75" x14ac:dyDescent="0.25"/>
  <cols>
    <col min="1" max="1" width="11.28515625" style="1" customWidth="1"/>
    <col min="2" max="2" width="23.42578125" style="1" customWidth="1"/>
    <col min="3" max="3" width="27.140625" style="1" customWidth="1"/>
    <col min="4" max="4" width="13.5703125" style="1" customWidth="1"/>
    <col min="5" max="5" width="25.7109375" style="1" customWidth="1"/>
    <col min="6" max="16384" width="9.140625" style="1"/>
  </cols>
  <sheetData>
    <row r="1" spans="1:15" ht="52.5" customHeight="1" x14ac:dyDescent="0.25">
      <c r="A1" s="217" t="s">
        <v>342</v>
      </c>
      <c r="B1" s="202"/>
      <c r="C1" s="202"/>
      <c r="D1" s="202"/>
      <c r="E1" s="169"/>
      <c r="F1" s="17"/>
      <c r="G1" s="58"/>
      <c r="H1" s="58"/>
      <c r="I1" s="58"/>
      <c r="J1" s="58"/>
      <c r="K1" s="58"/>
      <c r="L1" s="58"/>
      <c r="M1" s="58"/>
      <c r="N1" s="58"/>
      <c r="O1" s="58"/>
    </row>
    <row r="2" spans="1:15" x14ac:dyDescent="0.25">
      <c r="B2" s="169"/>
      <c r="C2" s="169"/>
      <c r="D2" s="169"/>
      <c r="E2" s="169"/>
      <c r="F2" s="17"/>
    </row>
    <row r="3" spans="1:15" s="47" customFormat="1" ht="15.75" customHeight="1" x14ac:dyDescent="0.25">
      <c r="B3" s="226" t="s">
        <v>98</v>
      </c>
      <c r="C3" s="191" t="s">
        <v>212</v>
      </c>
      <c r="D3" s="227"/>
      <c r="E3" s="22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s="47" customFormat="1" ht="15.6" customHeight="1" x14ac:dyDescent="0.25">
      <c r="B4" s="226"/>
      <c r="C4" s="199"/>
      <c r="D4" s="207"/>
      <c r="E4" s="228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s="5" customFormat="1" x14ac:dyDescent="0.2">
      <c r="B5" s="105" t="s">
        <v>4</v>
      </c>
      <c r="C5" s="167">
        <v>1</v>
      </c>
      <c r="D5" s="168"/>
      <c r="E5" s="168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x14ac:dyDescent="0.25">
      <c r="B6" s="10" t="s">
        <v>5</v>
      </c>
      <c r="C6" s="18">
        <v>0</v>
      </c>
      <c r="D6" s="143"/>
      <c r="E6" s="143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x14ac:dyDescent="0.25">
      <c r="B7" s="11" t="s">
        <v>6</v>
      </c>
      <c r="C7" s="18">
        <v>166</v>
      </c>
      <c r="D7" s="143"/>
      <c r="E7" s="143"/>
    </row>
    <row r="8" spans="1:15" x14ac:dyDescent="0.25">
      <c r="B8" s="11" t="s">
        <v>7</v>
      </c>
      <c r="C8" s="18">
        <v>318</v>
      </c>
      <c r="D8" s="143"/>
      <c r="E8" s="143"/>
    </row>
    <row r="9" spans="1:15" x14ac:dyDescent="0.25">
      <c r="B9" s="11" t="s">
        <v>8</v>
      </c>
      <c r="C9" s="18">
        <v>0</v>
      </c>
      <c r="D9" s="143"/>
      <c r="E9" s="143"/>
    </row>
    <row r="10" spans="1:15" x14ac:dyDescent="0.25">
      <c r="B10" s="11" t="s">
        <v>9</v>
      </c>
      <c r="C10" s="18">
        <v>133</v>
      </c>
      <c r="D10" s="143"/>
      <c r="E10" s="143"/>
    </row>
    <row r="11" spans="1:15" x14ac:dyDescent="0.25">
      <c r="B11" s="11" t="s">
        <v>10</v>
      </c>
      <c r="C11" s="18">
        <v>0</v>
      </c>
      <c r="D11" s="143"/>
      <c r="E11" s="143"/>
    </row>
    <row r="12" spans="1:15" x14ac:dyDescent="0.25">
      <c r="B12" s="11" t="s">
        <v>11</v>
      </c>
      <c r="C12" s="18">
        <v>215</v>
      </c>
      <c r="D12" s="143"/>
      <c r="E12" s="143"/>
    </row>
    <row r="13" spans="1:15" x14ac:dyDescent="0.25">
      <c r="B13" s="11" t="s">
        <v>12</v>
      </c>
      <c r="C13" s="18">
        <v>0</v>
      </c>
      <c r="D13" s="143"/>
      <c r="E13" s="143"/>
    </row>
    <row r="14" spans="1:15" x14ac:dyDescent="0.25">
      <c r="B14" s="11" t="s">
        <v>13</v>
      </c>
      <c r="C14" s="18">
        <v>1235</v>
      </c>
      <c r="D14" s="143"/>
      <c r="E14" s="143"/>
    </row>
    <row r="15" spans="1:15" x14ac:dyDescent="0.25">
      <c r="B15" s="11" t="s">
        <v>14</v>
      </c>
      <c r="C15" s="18">
        <v>416</v>
      </c>
      <c r="D15" s="143"/>
      <c r="E15" s="143"/>
    </row>
    <row r="16" spans="1:15" x14ac:dyDescent="0.25">
      <c r="B16" s="11" t="s">
        <v>15</v>
      </c>
      <c r="C16" s="18">
        <v>0</v>
      </c>
      <c r="D16" s="143"/>
      <c r="E16" s="143"/>
    </row>
    <row r="17" spans="2:5" x14ac:dyDescent="0.25">
      <c r="B17" s="11" t="s">
        <v>16</v>
      </c>
      <c r="C17" s="18">
        <v>0</v>
      </c>
      <c r="D17" s="143"/>
      <c r="E17" s="143"/>
    </row>
    <row r="18" spans="2:5" x14ac:dyDescent="0.25">
      <c r="B18" s="11" t="s">
        <v>17</v>
      </c>
      <c r="C18" s="18">
        <v>0</v>
      </c>
      <c r="D18" s="143"/>
      <c r="E18" s="143"/>
    </row>
    <row r="19" spans="2:5" x14ac:dyDescent="0.25">
      <c r="B19" s="11" t="s">
        <v>18</v>
      </c>
      <c r="C19" s="18">
        <v>146</v>
      </c>
      <c r="D19" s="143"/>
      <c r="E19" s="143"/>
    </row>
    <row r="20" spans="2:5" x14ac:dyDescent="0.25">
      <c r="B20" s="11" t="s">
        <v>19</v>
      </c>
      <c r="C20" s="18">
        <v>0</v>
      </c>
      <c r="D20" s="143"/>
      <c r="E20" s="143"/>
    </row>
    <row r="21" spans="2:5" x14ac:dyDescent="0.25">
      <c r="B21" s="11" t="s">
        <v>20</v>
      </c>
      <c r="C21" s="18">
        <v>261</v>
      </c>
      <c r="D21" s="143"/>
      <c r="E21" s="143"/>
    </row>
    <row r="22" spans="2:5" x14ac:dyDescent="0.25">
      <c r="B22" s="11" t="s">
        <v>21</v>
      </c>
      <c r="C22" s="18">
        <v>0</v>
      </c>
      <c r="D22" s="143"/>
      <c r="E22" s="143"/>
    </row>
    <row r="23" spans="2:5" x14ac:dyDescent="0.25">
      <c r="B23" s="11" t="s">
        <v>22</v>
      </c>
      <c r="C23" s="18">
        <v>0</v>
      </c>
      <c r="D23" s="143"/>
      <c r="E23" s="143"/>
    </row>
    <row r="24" spans="2:5" x14ac:dyDescent="0.25">
      <c r="B24" s="11" t="s">
        <v>23</v>
      </c>
      <c r="C24" s="18">
        <v>0</v>
      </c>
      <c r="D24" s="143"/>
      <c r="E24" s="143"/>
    </row>
    <row r="25" spans="2:5" x14ac:dyDescent="0.25">
      <c r="B25" s="11" t="s">
        <v>24</v>
      </c>
      <c r="C25" s="18">
        <v>247</v>
      </c>
      <c r="D25" s="143"/>
      <c r="E25" s="143"/>
    </row>
    <row r="26" spans="2:5" x14ac:dyDescent="0.25">
      <c r="B26" s="11" t="s">
        <v>25</v>
      </c>
      <c r="C26" s="18">
        <v>68</v>
      </c>
      <c r="D26" s="143"/>
      <c r="E26" s="143"/>
    </row>
    <row r="27" spans="2:5" x14ac:dyDescent="0.25">
      <c r="B27" s="11" t="s">
        <v>26</v>
      </c>
      <c r="C27" s="18">
        <v>135</v>
      </c>
      <c r="D27" s="143"/>
      <c r="E27" s="143"/>
    </row>
    <row r="28" spans="2:5" x14ac:dyDescent="0.25">
      <c r="B28" s="11" t="s">
        <v>27</v>
      </c>
      <c r="C28" s="18">
        <v>100</v>
      </c>
      <c r="D28" s="143"/>
      <c r="E28" s="143"/>
    </row>
    <row r="29" spans="2:5" x14ac:dyDescent="0.25">
      <c r="B29" s="11" t="s">
        <v>28</v>
      </c>
      <c r="C29" s="18">
        <v>0</v>
      </c>
      <c r="D29" s="143"/>
      <c r="E29" s="143"/>
    </row>
    <row r="30" spans="2:5" x14ac:dyDescent="0.25">
      <c r="B30" s="11" t="s">
        <v>150</v>
      </c>
      <c r="C30" s="18">
        <v>0</v>
      </c>
      <c r="D30" s="143"/>
      <c r="E30" s="143"/>
    </row>
    <row r="31" spans="2:5" x14ac:dyDescent="0.25">
      <c r="B31" s="12" t="s">
        <v>29</v>
      </c>
      <c r="C31" s="19">
        <v>3440</v>
      </c>
      <c r="D31" s="144"/>
      <c r="E31" s="144"/>
    </row>
  </sheetData>
  <mergeCells count="5">
    <mergeCell ref="A1:D1"/>
    <mergeCell ref="B3:B4"/>
    <mergeCell ref="C3:C4"/>
    <mergeCell ref="D3:D4"/>
    <mergeCell ref="E3:E4"/>
  </mergeCells>
  <conditionalFormatting sqref="C6:C31">
    <cfRule type="cellIs" dxfId="3" priority="1" operator="equal">
      <formula>0</formula>
    </cfRule>
  </conditionalFormatting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A00-000000000000}">
  <dimension ref="A1:O31"/>
  <sheetViews>
    <sheetView workbookViewId="0">
      <selection sqref="A1:J1"/>
    </sheetView>
  </sheetViews>
  <sheetFormatPr defaultColWidth="9.140625" defaultRowHeight="15.75" x14ac:dyDescent="0.25"/>
  <cols>
    <col min="1" max="1" width="11.28515625" style="1" customWidth="1"/>
    <col min="2" max="2" width="23.42578125" style="1" customWidth="1"/>
    <col min="3" max="3" width="27.140625" style="1" customWidth="1"/>
    <col min="4" max="4" width="13.5703125" style="1" customWidth="1"/>
    <col min="5" max="5" width="25.7109375" style="1" customWidth="1"/>
    <col min="6" max="16384" width="9.140625" style="1"/>
  </cols>
  <sheetData>
    <row r="1" spans="1:15" ht="52.5" customHeight="1" x14ac:dyDescent="0.25">
      <c r="A1" s="217" t="s">
        <v>341</v>
      </c>
      <c r="B1" s="202"/>
      <c r="C1" s="202"/>
      <c r="D1" s="202"/>
      <c r="E1" s="169"/>
      <c r="F1" s="17"/>
      <c r="G1" s="58"/>
      <c r="H1" s="58"/>
      <c r="I1" s="58"/>
      <c r="J1" s="58"/>
      <c r="K1" s="58"/>
      <c r="L1" s="58"/>
      <c r="M1" s="58"/>
      <c r="N1" s="58"/>
      <c r="O1" s="58"/>
    </row>
    <row r="2" spans="1:15" x14ac:dyDescent="0.25">
      <c r="B2" s="169"/>
      <c r="C2" s="169"/>
      <c r="D2" s="169"/>
      <c r="E2" s="169"/>
      <c r="F2" s="17"/>
    </row>
    <row r="3" spans="1:15" s="47" customFormat="1" ht="15.75" customHeight="1" x14ac:dyDescent="0.25">
      <c r="B3" s="226" t="s">
        <v>98</v>
      </c>
      <c r="C3" s="191" t="s">
        <v>212</v>
      </c>
      <c r="D3" s="227"/>
      <c r="E3" s="22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s="47" customFormat="1" ht="15.6" customHeight="1" x14ac:dyDescent="0.25">
      <c r="B4" s="226"/>
      <c r="C4" s="199"/>
      <c r="D4" s="207"/>
      <c r="E4" s="228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s="5" customFormat="1" x14ac:dyDescent="0.2">
      <c r="B5" s="105" t="s">
        <v>4</v>
      </c>
      <c r="C5" s="167">
        <v>1</v>
      </c>
      <c r="D5" s="168"/>
      <c r="E5" s="168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x14ac:dyDescent="0.25">
      <c r="B6" s="10" t="s">
        <v>5</v>
      </c>
      <c r="C6" s="18">
        <v>0</v>
      </c>
      <c r="D6" s="143"/>
      <c r="E6" s="143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x14ac:dyDescent="0.25">
      <c r="B7" s="11" t="s">
        <v>6</v>
      </c>
      <c r="C7" s="18">
        <v>166</v>
      </c>
      <c r="D7" s="143"/>
      <c r="E7" s="143"/>
    </row>
    <row r="8" spans="1:15" x14ac:dyDescent="0.25">
      <c r="B8" s="11" t="s">
        <v>7</v>
      </c>
      <c r="C8" s="18">
        <v>318</v>
      </c>
      <c r="D8" s="143"/>
      <c r="E8" s="143"/>
    </row>
    <row r="9" spans="1:15" x14ac:dyDescent="0.25">
      <c r="B9" s="11" t="s">
        <v>8</v>
      </c>
      <c r="C9" s="18">
        <v>0</v>
      </c>
      <c r="D9" s="143"/>
      <c r="E9" s="143"/>
    </row>
    <row r="10" spans="1:15" x14ac:dyDescent="0.25">
      <c r="B10" s="11" t="s">
        <v>9</v>
      </c>
      <c r="C10" s="18">
        <v>133</v>
      </c>
      <c r="D10" s="143"/>
      <c r="E10" s="143"/>
    </row>
    <row r="11" spans="1:15" x14ac:dyDescent="0.25">
      <c r="B11" s="11" t="s">
        <v>10</v>
      </c>
      <c r="C11" s="18">
        <v>0</v>
      </c>
      <c r="D11" s="143"/>
      <c r="E11" s="143"/>
    </row>
    <row r="12" spans="1:15" x14ac:dyDescent="0.25">
      <c r="B12" s="11" t="s">
        <v>11</v>
      </c>
      <c r="C12" s="18">
        <v>215</v>
      </c>
      <c r="D12" s="143"/>
      <c r="E12" s="143"/>
    </row>
    <row r="13" spans="1:15" x14ac:dyDescent="0.25">
      <c r="B13" s="11" t="s">
        <v>12</v>
      </c>
      <c r="C13" s="18">
        <v>0</v>
      </c>
      <c r="D13" s="143"/>
      <c r="E13" s="143"/>
    </row>
    <row r="14" spans="1:15" x14ac:dyDescent="0.25">
      <c r="B14" s="11" t="s">
        <v>13</v>
      </c>
      <c r="C14" s="18">
        <v>1235</v>
      </c>
      <c r="D14" s="143"/>
      <c r="E14" s="143"/>
    </row>
    <row r="15" spans="1:15" x14ac:dyDescent="0.25">
      <c r="B15" s="11" t="s">
        <v>14</v>
      </c>
      <c r="C15" s="18">
        <v>416</v>
      </c>
      <c r="D15" s="143"/>
      <c r="E15" s="143"/>
    </row>
    <row r="16" spans="1:15" x14ac:dyDescent="0.25">
      <c r="B16" s="11" t="s">
        <v>15</v>
      </c>
      <c r="C16" s="18">
        <v>0</v>
      </c>
      <c r="D16" s="143"/>
      <c r="E16" s="143"/>
    </row>
    <row r="17" spans="2:5" x14ac:dyDescent="0.25">
      <c r="B17" s="11" t="s">
        <v>16</v>
      </c>
      <c r="C17" s="18">
        <v>0</v>
      </c>
      <c r="D17" s="143"/>
      <c r="E17" s="143"/>
    </row>
    <row r="18" spans="2:5" x14ac:dyDescent="0.25">
      <c r="B18" s="11" t="s">
        <v>17</v>
      </c>
      <c r="C18" s="18">
        <v>0</v>
      </c>
      <c r="D18" s="143"/>
      <c r="E18" s="143"/>
    </row>
    <row r="19" spans="2:5" x14ac:dyDescent="0.25">
      <c r="B19" s="11" t="s">
        <v>18</v>
      </c>
      <c r="C19" s="18">
        <v>146</v>
      </c>
      <c r="D19" s="143"/>
      <c r="E19" s="143"/>
    </row>
    <row r="20" spans="2:5" x14ac:dyDescent="0.25">
      <c r="B20" s="11" t="s">
        <v>19</v>
      </c>
      <c r="C20" s="18">
        <v>0</v>
      </c>
      <c r="D20" s="143"/>
      <c r="E20" s="143"/>
    </row>
    <row r="21" spans="2:5" x14ac:dyDescent="0.25">
      <c r="B21" s="11" t="s">
        <v>20</v>
      </c>
      <c r="C21" s="18">
        <v>261</v>
      </c>
      <c r="D21" s="143"/>
      <c r="E21" s="143"/>
    </row>
    <row r="22" spans="2:5" x14ac:dyDescent="0.25">
      <c r="B22" s="11" t="s">
        <v>21</v>
      </c>
      <c r="C22" s="18">
        <v>0</v>
      </c>
      <c r="D22" s="143"/>
      <c r="E22" s="143"/>
    </row>
    <row r="23" spans="2:5" x14ac:dyDescent="0.25">
      <c r="B23" s="11" t="s">
        <v>22</v>
      </c>
      <c r="C23" s="18">
        <v>0</v>
      </c>
      <c r="D23" s="143"/>
      <c r="E23" s="143"/>
    </row>
    <row r="24" spans="2:5" x14ac:dyDescent="0.25">
      <c r="B24" s="11" t="s">
        <v>23</v>
      </c>
      <c r="C24" s="18">
        <v>0</v>
      </c>
      <c r="D24" s="143"/>
      <c r="E24" s="143"/>
    </row>
    <row r="25" spans="2:5" x14ac:dyDescent="0.25">
      <c r="B25" s="11" t="s">
        <v>24</v>
      </c>
      <c r="C25" s="18">
        <v>247</v>
      </c>
      <c r="D25" s="143"/>
      <c r="E25" s="143"/>
    </row>
    <row r="26" spans="2:5" x14ac:dyDescent="0.25">
      <c r="B26" s="11" t="s">
        <v>25</v>
      </c>
      <c r="C26" s="18">
        <v>68</v>
      </c>
      <c r="D26" s="143"/>
      <c r="E26" s="143"/>
    </row>
    <row r="27" spans="2:5" x14ac:dyDescent="0.25">
      <c r="B27" s="11" t="s">
        <v>26</v>
      </c>
      <c r="C27" s="18">
        <v>135</v>
      </c>
      <c r="D27" s="143"/>
      <c r="E27" s="143"/>
    </row>
    <row r="28" spans="2:5" x14ac:dyDescent="0.25">
      <c r="B28" s="11" t="s">
        <v>27</v>
      </c>
      <c r="C28" s="18">
        <v>100</v>
      </c>
      <c r="D28" s="143"/>
      <c r="E28" s="143"/>
    </row>
    <row r="29" spans="2:5" x14ac:dyDescent="0.25">
      <c r="B29" s="11" t="s">
        <v>28</v>
      </c>
      <c r="C29" s="18">
        <v>0</v>
      </c>
      <c r="D29" s="143"/>
      <c r="E29" s="143"/>
    </row>
    <row r="30" spans="2:5" x14ac:dyDescent="0.25">
      <c r="B30" s="11" t="s">
        <v>150</v>
      </c>
      <c r="C30" s="18">
        <v>0</v>
      </c>
      <c r="D30" s="143"/>
      <c r="E30" s="143"/>
    </row>
    <row r="31" spans="2:5" x14ac:dyDescent="0.25">
      <c r="B31" s="12" t="s">
        <v>29</v>
      </c>
      <c r="C31" s="19">
        <v>3440</v>
      </c>
      <c r="D31" s="144"/>
      <c r="E31" s="144"/>
    </row>
  </sheetData>
  <mergeCells count="5">
    <mergeCell ref="A1:D1"/>
    <mergeCell ref="B3:B4"/>
    <mergeCell ref="C3:C4"/>
    <mergeCell ref="D3:D4"/>
    <mergeCell ref="E3:E4"/>
  </mergeCells>
  <conditionalFormatting sqref="C6:C31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B00-000000000000}">
  <dimension ref="A1:O31"/>
  <sheetViews>
    <sheetView workbookViewId="0">
      <selection activeCell="E5" sqref="E5"/>
    </sheetView>
  </sheetViews>
  <sheetFormatPr defaultColWidth="9.140625" defaultRowHeight="15.75" x14ac:dyDescent="0.25"/>
  <cols>
    <col min="1" max="1" width="11.28515625" style="1" customWidth="1"/>
    <col min="2" max="2" width="23.42578125" style="1" customWidth="1"/>
    <col min="3" max="3" width="27.140625" style="1" customWidth="1"/>
    <col min="4" max="4" width="13.5703125" style="1" customWidth="1"/>
    <col min="5" max="5" width="25.7109375" style="1" customWidth="1"/>
    <col min="6" max="16384" width="9.140625" style="1"/>
  </cols>
  <sheetData>
    <row r="1" spans="1:15" ht="52.5" customHeight="1" x14ac:dyDescent="0.25">
      <c r="A1" s="217" t="s">
        <v>504</v>
      </c>
      <c r="B1" s="202"/>
      <c r="C1" s="202"/>
      <c r="D1" s="202"/>
      <c r="E1" s="169"/>
      <c r="F1" s="17"/>
      <c r="G1" s="58"/>
      <c r="H1" s="58"/>
      <c r="I1" s="58"/>
      <c r="J1" s="58"/>
      <c r="K1" s="58"/>
      <c r="L1" s="58"/>
      <c r="M1" s="58"/>
      <c r="N1" s="58"/>
      <c r="O1" s="58"/>
    </row>
    <row r="2" spans="1:15" x14ac:dyDescent="0.25">
      <c r="B2" s="169"/>
      <c r="C2" s="169"/>
      <c r="D2" s="169"/>
      <c r="E2" s="169"/>
      <c r="F2" s="17"/>
    </row>
    <row r="3" spans="1:15" s="47" customFormat="1" ht="15.75" customHeight="1" x14ac:dyDescent="0.25">
      <c r="B3" s="226" t="s">
        <v>98</v>
      </c>
      <c r="C3" s="191" t="s">
        <v>276</v>
      </c>
      <c r="D3" s="227"/>
      <c r="E3" s="22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s="47" customFormat="1" ht="15.6" customHeight="1" x14ac:dyDescent="0.25">
      <c r="B4" s="226"/>
      <c r="C4" s="199"/>
      <c r="D4" s="207"/>
      <c r="E4" s="228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s="5" customFormat="1" x14ac:dyDescent="0.2">
      <c r="B5" s="105" t="s">
        <v>4</v>
      </c>
      <c r="C5" s="167">
        <v>1</v>
      </c>
      <c r="D5" s="168"/>
      <c r="E5" s="168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x14ac:dyDescent="0.25">
      <c r="B6" s="10" t="s">
        <v>5</v>
      </c>
      <c r="C6" s="18">
        <v>0</v>
      </c>
      <c r="D6" s="143"/>
      <c r="E6" s="143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x14ac:dyDescent="0.25">
      <c r="B7" s="11" t="s">
        <v>6</v>
      </c>
      <c r="C7" s="18">
        <v>3</v>
      </c>
      <c r="D7" s="143"/>
      <c r="E7" s="143"/>
    </row>
    <row r="8" spans="1:15" x14ac:dyDescent="0.25">
      <c r="B8" s="11" t="s">
        <v>7</v>
      </c>
      <c r="C8" s="18">
        <v>9</v>
      </c>
      <c r="D8" s="143"/>
      <c r="E8" s="143"/>
    </row>
    <row r="9" spans="1:15" x14ac:dyDescent="0.25">
      <c r="B9" s="11" t="s">
        <v>8</v>
      </c>
      <c r="C9" s="18">
        <v>0</v>
      </c>
      <c r="D9" s="143"/>
      <c r="E9" s="143"/>
    </row>
    <row r="10" spans="1:15" x14ac:dyDescent="0.25">
      <c r="B10" s="11" t="s">
        <v>9</v>
      </c>
      <c r="C10" s="18">
        <v>15</v>
      </c>
      <c r="D10" s="143"/>
      <c r="E10" s="143"/>
    </row>
    <row r="11" spans="1:15" x14ac:dyDescent="0.25">
      <c r="B11" s="11" t="s">
        <v>10</v>
      </c>
      <c r="C11" s="18">
        <v>0</v>
      </c>
      <c r="D11" s="143"/>
      <c r="E11" s="143"/>
    </row>
    <row r="12" spans="1:15" x14ac:dyDescent="0.25">
      <c r="B12" s="11" t="s">
        <v>11</v>
      </c>
      <c r="C12" s="18">
        <v>5</v>
      </c>
      <c r="D12" s="143"/>
      <c r="E12" s="143"/>
    </row>
    <row r="13" spans="1:15" x14ac:dyDescent="0.25">
      <c r="B13" s="11" t="s">
        <v>12</v>
      </c>
      <c r="C13" s="18">
        <v>12</v>
      </c>
      <c r="D13" s="143"/>
      <c r="E13" s="143"/>
    </row>
    <row r="14" spans="1:15" x14ac:dyDescent="0.25">
      <c r="B14" s="11" t="s">
        <v>13</v>
      </c>
      <c r="C14" s="18">
        <v>28</v>
      </c>
      <c r="D14" s="143"/>
      <c r="E14" s="143"/>
    </row>
    <row r="15" spans="1:15" x14ac:dyDescent="0.25">
      <c r="B15" s="11" t="s">
        <v>14</v>
      </c>
      <c r="C15" s="18">
        <v>49</v>
      </c>
      <c r="D15" s="143"/>
      <c r="E15" s="143"/>
    </row>
    <row r="16" spans="1:15" x14ac:dyDescent="0.25">
      <c r="B16" s="11" t="s">
        <v>15</v>
      </c>
      <c r="C16" s="18">
        <v>0</v>
      </c>
      <c r="D16" s="143"/>
      <c r="E16" s="143"/>
    </row>
    <row r="17" spans="2:5" x14ac:dyDescent="0.25">
      <c r="B17" s="11" t="s">
        <v>16</v>
      </c>
      <c r="C17" s="18">
        <v>0</v>
      </c>
      <c r="D17" s="143"/>
      <c r="E17" s="143"/>
    </row>
    <row r="18" spans="2:5" x14ac:dyDescent="0.25">
      <c r="B18" s="11" t="s">
        <v>17</v>
      </c>
      <c r="C18" s="18">
        <v>7</v>
      </c>
      <c r="D18" s="143"/>
      <c r="E18" s="143"/>
    </row>
    <row r="19" spans="2:5" x14ac:dyDescent="0.25">
      <c r="B19" s="11" t="s">
        <v>18</v>
      </c>
      <c r="C19" s="18">
        <v>4</v>
      </c>
      <c r="D19" s="143"/>
      <c r="E19" s="143"/>
    </row>
    <row r="20" spans="2:5" x14ac:dyDescent="0.25">
      <c r="B20" s="11" t="s">
        <v>19</v>
      </c>
      <c r="C20" s="18">
        <v>0</v>
      </c>
      <c r="D20" s="143"/>
      <c r="E20" s="143"/>
    </row>
    <row r="21" spans="2:5" x14ac:dyDescent="0.25">
      <c r="B21" s="11" t="s">
        <v>20</v>
      </c>
      <c r="C21" s="18">
        <v>4</v>
      </c>
      <c r="D21" s="143"/>
      <c r="E21" s="143"/>
    </row>
    <row r="22" spans="2:5" x14ac:dyDescent="0.25">
      <c r="B22" s="11" t="s">
        <v>21</v>
      </c>
      <c r="C22" s="18">
        <v>4</v>
      </c>
      <c r="D22" s="143"/>
      <c r="E22" s="143"/>
    </row>
    <row r="23" spans="2:5" x14ac:dyDescent="0.25">
      <c r="B23" s="11" t="s">
        <v>22</v>
      </c>
      <c r="C23" s="18">
        <v>0</v>
      </c>
      <c r="D23" s="143"/>
      <c r="E23" s="143"/>
    </row>
    <row r="24" spans="2:5" x14ac:dyDescent="0.25">
      <c r="B24" s="11" t="s">
        <v>23</v>
      </c>
      <c r="C24" s="18">
        <v>12</v>
      </c>
      <c r="D24" s="143"/>
      <c r="E24" s="143"/>
    </row>
    <row r="25" spans="2:5" x14ac:dyDescent="0.25">
      <c r="B25" s="11" t="s">
        <v>24</v>
      </c>
      <c r="C25" s="18">
        <v>7</v>
      </c>
      <c r="D25" s="143"/>
      <c r="E25" s="143"/>
    </row>
    <row r="26" spans="2:5" x14ac:dyDescent="0.25">
      <c r="B26" s="11" t="s">
        <v>25</v>
      </c>
      <c r="C26" s="18">
        <v>3</v>
      </c>
      <c r="D26" s="143"/>
      <c r="E26" s="143"/>
    </row>
    <row r="27" spans="2:5" x14ac:dyDescent="0.25">
      <c r="B27" s="11" t="s">
        <v>26</v>
      </c>
      <c r="C27" s="18">
        <v>7</v>
      </c>
      <c r="D27" s="143"/>
      <c r="E27" s="143"/>
    </row>
    <row r="28" spans="2:5" x14ac:dyDescent="0.25">
      <c r="B28" s="11" t="s">
        <v>27</v>
      </c>
      <c r="C28" s="18">
        <v>3</v>
      </c>
      <c r="D28" s="143"/>
      <c r="E28" s="143"/>
    </row>
    <row r="29" spans="2:5" x14ac:dyDescent="0.25">
      <c r="B29" s="11" t="s">
        <v>28</v>
      </c>
      <c r="C29" s="18">
        <v>0</v>
      </c>
      <c r="D29" s="143"/>
      <c r="E29" s="143"/>
    </row>
    <row r="30" spans="2:5" x14ac:dyDescent="0.25">
      <c r="B30" s="11" t="s">
        <v>150</v>
      </c>
      <c r="C30" s="18">
        <v>0</v>
      </c>
      <c r="D30" s="143"/>
      <c r="E30" s="143"/>
    </row>
    <row r="31" spans="2:5" x14ac:dyDescent="0.25">
      <c r="B31" s="12" t="s">
        <v>29</v>
      </c>
      <c r="C31" s="19">
        <v>172</v>
      </c>
      <c r="D31" s="144"/>
      <c r="E31" s="144"/>
    </row>
  </sheetData>
  <mergeCells count="5">
    <mergeCell ref="A1:D1"/>
    <mergeCell ref="B3:B4"/>
    <mergeCell ref="C3:C4"/>
    <mergeCell ref="D3:D4"/>
    <mergeCell ref="E3:E4"/>
  </mergeCells>
  <conditionalFormatting sqref="C6:C31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C00-000000000000}">
  <dimension ref="A1:O31"/>
  <sheetViews>
    <sheetView workbookViewId="0">
      <selection activeCell="E7" sqref="E7"/>
    </sheetView>
  </sheetViews>
  <sheetFormatPr defaultColWidth="9.140625" defaultRowHeight="15.75" x14ac:dyDescent="0.25"/>
  <cols>
    <col min="1" max="1" width="11.28515625" style="1" customWidth="1"/>
    <col min="2" max="2" width="23.42578125" style="1" customWidth="1"/>
    <col min="3" max="3" width="27.140625" style="1" customWidth="1"/>
    <col min="4" max="4" width="13.5703125" style="1" customWidth="1"/>
    <col min="5" max="5" width="25.7109375" style="1" customWidth="1"/>
    <col min="6" max="16384" width="9.140625" style="1"/>
  </cols>
  <sheetData>
    <row r="1" spans="1:15" ht="52.5" customHeight="1" x14ac:dyDescent="0.25">
      <c r="A1" s="217" t="s">
        <v>505</v>
      </c>
      <c r="B1" s="202"/>
      <c r="C1" s="202"/>
      <c r="D1" s="202"/>
      <c r="E1" s="169"/>
      <c r="F1" s="17"/>
      <c r="G1" s="58"/>
      <c r="H1" s="58"/>
      <c r="I1" s="58"/>
      <c r="J1" s="58"/>
      <c r="K1" s="58"/>
      <c r="L1" s="58"/>
      <c r="M1" s="58"/>
      <c r="N1" s="58"/>
      <c r="O1" s="58"/>
    </row>
    <row r="2" spans="1:15" x14ac:dyDescent="0.25">
      <c r="B2" s="169"/>
      <c r="C2" s="169"/>
      <c r="D2" s="169"/>
      <c r="E2" s="169"/>
      <c r="F2" s="17"/>
    </row>
    <row r="3" spans="1:15" s="47" customFormat="1" ht="15.75" customHeight="1" x14ac:dyDescent="0.25">
      <c r="B3" s="226" t="s">
        <v>98</v>
      </c>
      <c r="C3" s="191" t="s">
        <v>212</v>
      </c>
      <c r="D3" s="227"/>
      <c r="E3" s="22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s="47" customFormat="1" ht="15.6" customHeight="1" x14ac:dyDescent="0.25">
      <c r="B4" s="226"/>
      <c r="C4" s="199"/>
      <c r="D4" s="207"/>
      <c r="E4" s="228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s="5" customFormat="1" x14ac:dyDescent="0.2">
      <c r="B5" s="105" t="s">
        <v>4</v>
      </c>
      <c r="C5" s="167">
        <v>1</v>
      </c>
      <c r="D5" s="168"/>
      <c r="E5" s="168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x14ac:dyDescent="0.25">
      <c r="B6" s="10" t="s">
        <v>5</v>
      </c>
      <c r="C6" s="18">
        <v>0</v>
      </c>
      <c r="D6" s="143"/>
      <c r="E6" s="143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x14ac:dyDescent="0.25">
      <c r="B7" s="11" t="s">
        <v>6</v>
      </c>
      <c r="C7" s="18">
        <v>164</v>
      </c>
      <c r="D7" s="143"/>
      <c r="E7" s="143"/>
    </row>
    <row r="8" spans="1:15" x14ac:dyDescent="0.25">
      <c r="B8" s="11" t="s">
        <v>7</v>
      </c>
      <c r="C8" s="18">
        <v>505</v>
      </c>
      <c r="D8" s="143"/>
      <c r="E8" s="143"/>
    </row>
    <row r="9" spans="1:15" x14ac:dyDescent="0.25">
      <c r="B9" s="11" t="s">
        <v>8</v>
      </c>
      <c r="C9" s="18">
        <v>0</v>
      </c>
      <c r="D9" s="143"/>
      <c r="E9" s="143"/>
    </row>
    <row r="10" spans="1:15" x14ac:dyDescent="0.25">
      <c r="B10" s="11" t="s">
        <v>9</v>
      </c>
      <c r="C10" s="18">
        <v>804</v>
      </c>
      <c r="D10" s="143"/>
      <c r="E10" s="143"/>
    </row>
    <row r="11" spans="1:15" x14ac:dyDescent="0.25">
      <c r="B11" s="11" t="s">
        <v>10</v>
      </c>
      <c r="C11" s="18">
        <v>0</v>
      </c>
      <c r="D11" s="143"/>
      <c r="E11" s="143"/>
    </row>
    <row r="12" spans="1:15" x14ac:dyDescent="0.25">
      <c r="B12" s="11" t="s">
        <v>11</v>
      </c>
      <c r="C12" s="18">
        <v>238</v>
      </c>
      <c r="D12" s="143"/>
      <c r="E12" s="143"/>
    </row>
    <row r="13" spans="1:15" x14ac:dyDescent="0.25">
      <c r="B13" s="11" t="s">
        <v>12</v>
      </c>
      <c r="C13" s="18">
        <v>181</v>
      </c>
      <c r="D13" s="143"/>
      <c r="E13" s="143"/>
    </row>
    <row r="14" spans="1:15" x14ac:dyDescent="0.25">
      <c r="B14" s="11" t="s">
        <v>13</v>
      </c>
      <c r="C14" s="18">
        <v>1128</v>
      </c>
      <c r="D14" s="143"/>
      <c r="E14" s="143"/>
    </row>
    <row r="15" spans="1:15" x14ac:dyDescent="0.25">
      <c r="B15" s="11" t="s">
        <v>14</v>
      </c>
      <c r="C15" s="18">
        <v>2488</v>
      </c>
      <c r="D15" s="143"/>
      <c r="E15" s="143"/>
    </row>
    <row r="16" spans="1:15" x14ac:dyDescent="0.25">
      <c r="B16" s="11" t="s">
        <v>15</v>
      </c>
      <c r="C16" s="18">
        <v>0</v>
      </c>
      <c r="D16" s="143"/>
      <c r="E16" s="143"/>
    </row>
    <row r="17" spans="2:5" x14ac:dyDescent="0.25">
      <c r="B17" s="11" t="s">
        <v>16</v>
      </c>
      <c r="C17" s="18">
        <v>0</v>
      </c>
      <c r="D17" s="143"/>
      <c r="E17" s="143"/>
    </row>
    <row r="18" spans="2:5" x14ac:dyDescent="0.25">
      <c r="B18" s="11" t="s">
        <v>17</v>
      </c>
      <c r="C18" s="18">
        <v>191</v>
      </c>
      <c r="D18" s="143"/>
      <c r="E18" s="143"/>
    </row>
    <row r="19" spans="2:5" x14ac:dyDescent="0.25">
      <c r="B19" s="11" t="s">
        <v>18</v>
      </c>
      <c r="C19" s="18">
        <v>364</v>
      </c>
      <c r="D19" s="143"/>
      <c r="E19" s="143"/>
    </row>
    <row r="20" spans="2:5" x14ac:dyDescent="0.25">
      <c r="B20" s="11" t="s">
        <v>19</v>
      </c>
      <c r="C20" s="18">
        <v>0</v>
      </c>
      <c r="D20" s="143"/>
      <c r="E20" s="143"/>
    </row>
    <row r="21" spans="2:5" x14ac:dyDescent="0.25">
      <c r="B21" s="11" t="s">
        <v>20</v>
      </c>
      <c r="C21" s="18">
        <v>96</v>
      </c>
      <c r="D21" s="143"/>
      <c r="E21" s="143"/>
    </row>
    <row r="22" spans="2:5" x14ac:dyDescent="0.25">
      <c r="B22" s="11" t="s">
        <v>21</v>
      </c>
      <c r="C22" s="18">
        <v>48</v>
      </c>
      <c r="D22" s="143"/>
      <c r="E22" s="143"/>
    </row>
    <row r="23" spans="2:5" x14ac:dyDescent="0.25">
      <c r="B23" s="11" t="s">
        <v>22</v>
      </c>
      <c r="C23" s="18">
        <v>0</v>
      </c>
      <c r="D23" s="143"/>
      <c r="E23" s="143"/>
    </row>
    <row r="24" spans="2:5" x14ac:dyDescent="0.25">
      <c r="B24" s="11" t="s">
        <v>23</v>
      </c>
      <c r="C24" s="18">
        <v>515</v>
      </c>
      <c r="D24" s="143"/>
      <c r="E24" s="143"/>
    </row>
    <row r="25" spans="2:5" x14ac:dyDescent="0.25">
      <c r="B25" s="11" t="s">
        <v>24</v>
      </c>
      <c r="C25" s="18">
        <v>508</v>
      </c>
      <c r="D25" s="143"/>
      <c r="E25" s="143"/>
    </row>
    <row r="26" spans="2:5" x14ac:dyDescent="0.25">
      <c r="B26" s="11" t="s">
        <v>25</v>
      </c>
      <c r="C26" s="18">
        <v>147</v>
      </c>
      <c r="D26" s="143"/>
      <c r="E26" s="143"/>
    </row>
    <row r="27" spans="2:5" x14ac:dyDescent="0.25">
      <c r="B27" s="11" t="s">
        <v>26</v>
      </c>
      <c r="C27" s="18">
        <v>519</v>
      </c>
      <c r="D27" s="143"/>
      <c r="E27" s="143"/>
    </row>
    <row r="28" spans="2:5" x14ac:dyDescent="0.25">
      <c r="B28" s="11" t="s">
        <v>27</v>
      </c>
      <c r="C28" s="18">
        <v>31</v>
      </c>
      <c r="D28" s="143"/>
      <c r="E28" s="143"/>
    </row>
    <row r="29" spans="2:5" x14ac:dyDescent="0.25">
      <c r="B29" s="11" t="s">
        <v>28</v>
      </c>
      <c r="C29" s="18">
        <v>0</v>
      </c>
      <c r="D29" s="143"/>
      <c r="E29" s="143"/>
    </row>
    <row r="30" spans="2:5" x14ac:dyDescent="0.25">
      <c r="B30" s="11" t="s">
        <v>150</v>
      </c>
      <c r="C30" s="18">
        <v>0</v>
      </c>
      <c r="D30" s="143"/>
      <c r="E30" s="143"/>
    </row>
    <row r="31" spans="2:5" x14ac:dyDescent="0.25">
      <c r="B31" s="12" t="s">
        <v>29</v>
      </c>
      <c r="C31" s="19">
        <v>7927</v>
      </c>
      <c r="D31" s="144"/>
      <c r="E31" s="144"/>
    </row>
  </sheetData>
  <mergeCells count="5">
    <mergeCell ref="A1:D1"/>
    <mergeCell ref="B3:B4"/>
    <mergeCell ref="C3:C4"/>
    <mergeCell ref="D3:D4"/>
    <mergeCell ref="E3:E4"/>
  </mergeCells>
  <conditionalFormatting sqref="C6:C31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D00-000000000000}">
  <sheetPr>
    <pageSetUpPr fitToPage="1"/>
  </sheetPr>
  <dimension ref="A1:O31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1.28515625" style="1" customWidth="1"/>
    <col min="2" max="2" width="23.42578125" style="1" customWidth="1"/>
    <col min="3" max="3" width="27.140625" style="1" customWidth="1"/>
    <col min="4" max="4" width="13.5703125" style="1" customWidth="1"/>
    <col min="5" max="5" width="25.7109375" style="1" customWidth="1"/>
    <col min="6" max="16384" width="9.140625" style="1"/>
  </cols>
  <sheetData>
    <row r="1" spans="1:15" ht="52.5" customHeight="1" x14ac:dyDescent="0.25">
      <c r="A1" s="217" t="s">
        <v>340</v>
      </c>
      <c r="B1" s="202"/>
      <c r="C1" s="202"/>
      <c r="D1" s="202"/>
      <c r="E1" s="163"/>
      <c r="F1" s="17"/>
      <c r="G1" s="58"/>
      <c r="H1" s="58"/>
      <c r="I1" s="58"/>
      <c r="J1" s="58"/>
      <c r="K1" s="58"/>
      <c r="L1" s="58"/>
      <c r="M1" s="58"/>
      <c r="N1" s="58"/>
      <c r="O1" s="58"/>
    </row>
    <row r="2" spans="1:15" x14ac:dyDescent="0.25">
      <c r="B2" s="63"/>
      <c r="C2" s="64"/>
      <c r="D2" s="64"/>
      <c r="E2" s="64"/>
      <c r="F2" s="17"/>
    </row>
    <row r="3" spans="1:15" s="47" customFormat="1" ht="15.75" customHeight="1" x14ac:dyDescent="0.25">
      <c r="B3" s="226" t="s">
        <v>98</v>
      </c>
      <c r="C3" s="191" t="s">
        <v>277</v>
      </c>
      <c r="D3" s="227"/>
      <c r="E3" s="22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s="47" customFormat="1" ht="112.15" customHeight="1" x14ac:dyDescent="0.25">
      <c r="B4" s="226"/>
      <c r="C4" s="199"/>
      <c r="D4" s="207"/>
      <c r="E4" s="228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s="5" customFormat="1" x14ac:dyDescent="0.2">
      <c r="B5" s="105" t="s">
        <v>4</v>
      </c>
      <c r="C5" s="126">
        <v>1</v>
      </c>
      <c r="D5" s="128"/>
      <c r="E5" s="128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x14ac:dyDescent="0.25">
      <c r="B6" s="10" t="s">
        <v>5</v>
      </c>
      <c r="C6" s="18">
        <v>3</v>
      </c>
      <c r="D6" s="143"/>
      <c r="E6" s="143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x14ac:dyDescent="0.25">
      <c r="B7" s="11" t="s">
        <v>6</v>
      </c>
      <c r="C7" s="18">
        <v>5</v>
      </c>
      <c r="D7" s="143"/>
      <c r="E7" s="143"/>
    </row>
    <row r="8" spans="1:15" x14ac:dyDescent="0.25">
      <c r="B8" s="11" t="s">
        <v>7</v>
      </c>
      <c r="C8" s="18">
        <v>12</v>
      </c>
      <c r="D8" s="143"/>
      <c r="E8" s="143"/>
    </row>
    <row r="9" spans="1:15" x14ac:dyDescent="0.25">
      <c r="B9" s="11" t="s">
        <v>8</v>
      </c>
      <c r="C9" s="18">
        <v>1</v>
      </c>
      <c r="D9" s="143"/>
      <c r="E9" s="143"/>
    </row>
    <row r="10" spans="1:15" x14ac:dyDescent="0.25">
      <c r="B10" s="11" t="s">
        <v>9</v>
      </c>
      <c r="C10" s="18">
        <v>7</v>
      </c>
      <c r="D10" s="143"/>
      <c r="E10" s="143"/>
    </row>
    <row r="11" spans="1:15" x14ac:dyDescent="0.25">
      <c r="B11" s="11" t="s">
        <v>10</v>
      </c>
      <c r="C11" s="18">
        <v>16</v>
      </c>
      <c r="D11" s="143"/>
      <c r="E11" s="143"/>
    </row>
    <row r="12" spans="1:15" x14ac:dyDescent="0.25">
      <c r="B12" s="11" t="s">
        <v>11</v>
      </c>
      <c r="C12" s="18">
        <v>2</v>
      </c>
      <c r="D12" s="143"/>
      <c r="E12" s="143"/>
    </row>
    <row r="13" spans="1:15" x14ac:dyDescent="0.25">
      <c r="B13" s="11" t="s">
        <v>12</v>
      </c>
      <c r="C13" s="18">
        <v>15</v>
      </c>
      <c r="D13" s="143"/>
      <c r="E13" s="143"/>
    </row>
    <row r="14" spans="1:15" x14ac:dyDescent="0.25">
      <c r="B14" s="11" t="s">
        <v>13</v>
      </c>
      <c r="C14" s="18">
        <v>17</v>
      </c>
      <c r="D14" s="143"/>
      <c r="E14" s="143"/>
    </row>
    <row r="15" spans="1:15" x14ac:dyDescent="0.25">
      <c r="B15" s="11" t="s">
        <v>14</v>
      </c>
      <c r="C15" s="18">
        <v>11</v>
      </c>
      <c r="D15" s="143"/>
      <c r="E15" s="143"/>
    </row>
    <row r="16" spans="1:15" x14ac:dyDescent="0.25">
      <c r="B16" s="11" t="s">
        <v>15</v>
      </c>
      <c r="C16" s="18">
        <v>2</v>
      </c>
      <c r="D16" s="143"/>
      <c r="E16" s="143"/>
    </row>
    <row r="17" spans="2:5" x14ac:dyDescent="0.25">
      <c r="B17" s="11" t="s">
        <v>16</v>
      </c>
      <c r="C17" s="18">
        <v>3</v>
      </c>
      <c r="D17" s="143"/>
      <c r="E17" s="143"/>
    </row>
    <row r="18" spans="2:5" x14ac:dyDescent="0.25">
      <c r="B18" s="11" t="s">
        <v>17</v>
      </c>
      <c r="C18" s="18">
        <v>5</v>
      </c>
      <c r="D18" s="143"/>
      <c r="E18" s="143"/>
    </row>
    <row r="19" spans="2:5" x14ac:dyDescent="0.25">
      <c r="B19" s="11" t="s">
        <v>18</v>
      </c>
      <c r="C19" s="18">
        <v>8</v>
      </c>
      <c r="D19" s="143"/>
      <c r="E19" s="143"/>
    </row>
    <row r="20" spans="2:5" x14ac:dyDescent="0.25">
      <c r="B20" s="11" t="s">
        <v>19</v>
      </c>
      <c r="C20" s="18">
        <v>5</v>
      </c>
      <c r="D20" s="143"/>
      <c r="E20" s="143"/>
    </row>
    <row r="21" spans="2:5" x14ac:dyDescent="0.25">
      <c r="B21" s="11" t="s">
        <v>20</v>
      </c>
      <c r="C21" s="18">
        <v>9</v>
      </c>
      <c r="D21" s="143"/>
      <c r="E21" s="143"/>
    </row>
    <row r="22" spans="2:5" x14ac:dyDescent="0.25">
      <c r="B22" s="11" t="s">
        <v>21</v>
      </c>
      <c r="C22" s="18">
        <v>5</v>
      </c>
      <c r="D22" s="143"/>
      <c r="E22" s="143"/>
    </row>
    <row r="23" spans="2:5" x14ac:dyDescent="0.25">
      <c r="B23" s="11" t="s">
        <v>22</v>
      </c>
      <c r="C23" s="18">
        <v>5</v>
      </c>
      <c r="D23" s="143"/>
      <c r="E23" s="143"/>
    </row>
    <row r="24" spans="2:5" x14ac:dyDescent="0.25">
      <c r="B24" s="11" t="s">
        <v>23</v>
      </c>
      <c r="C24" s="18">
        <v>11</v>
      </c>
      <c r="D24" s="143"/>
      <c r="E24" s="143"/>
    </row>
    <row r="25" spans="2:5" x14ac:dyDescent="0.25">
      <c r="B25" s="11" t="s">
        <v>24</v>
      </c>
      <c r="C25" s="18">
        <v>13</v>
      </c>
      <c r="D25" s="143"/>
      <c r="E25" s="143"/>
    </row>
    <row r="26" spans="2:5" x14ac:dyDescent="0.25">
      <c r="B26" s="11" t="s">
        <v>25</v>
      </c>
      <c r="C26" s="18">
        <v>6</v>
      </c>
      <c r="D26" s="143"/>
      <c r="E26" s="143"/>
    </row>
    <row r="27" spans="2:5" x14ac:dyDescent="0.25">
      <c r="B27" s="11" t="s">
        <v>26</v>
      </c>
      <c r="C27" s="18">
        <v>8</v>
      </c>
      <c r="D27" s="143"/>
      <c r="E27" s="143"/>
    </row>
    <row r="28" spans="2:5" x14ac:dyDescent="0.25">
      <c r="B28" s="11" t="s">
        <v>27</v>
      </c>
      <c r="C28" s="18">
        <v>2</v>
      </c>
      <c r="D28" s="143"/>
      <c r="E28" s="143"/>
    </row>
    <row r="29" spans="2:5" x14ac:dyDescent="0.25">
      <c r="B29" s="11" t="s">
        <v>28</v>
      </c>
      <c r="C29" s="18">
        <v>12</v>
      </c>
      <c r="D29" s="143"/>
      <c r="E29" s="143"/>
    </row>
    <row r="30" spans="2:5" x14ac:dyDescent="0.25">
      <c r="B30" s="11" t="s">
        <v>150</v>
      </c>
      <c r="C30" s="18">
        <v>2</v>
      </c>
      <c r="D30" s="143"/>
      <c r="E30" s="143"/>
    </row>
    <row r="31" spans="2:5" x14ac:dyDescent="0.25">
      <c r="B31" s="12" t="s">
        <v>29</v>
      </c>
      <c r="C31" s="19">
        <v>185</v>
      </c>
      <c r="D31" s="144"/>
      <c r="E31" s="144"/>
    </row>
  </sheetData>
  <mergeCells count="5">
    <mergeCell ref="A1:D1"/>
    <mergeCell ref="B3:B4"/>
    <mergeCell ref="C3:C4"/>
    <mergeCell ref="D3:D4"/>
    <mergeCell ref="E3:E4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E00-000000000000}">
  <sheetPr>
    <pageSetUpPr fitToPage="1"/>
  </sheetPr>
  <dimension ref="A1:O31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1.28515625" style="1" customWidth="1"/>
    <col min="2" max="2" width="23.42578125" style="1" customWidth="1"/>
    <col min="3" max="3" width="19" style="1" customWidth="1"/>
    <col min="4" max="4" width="11.85546875" style="1" customWidth="1"/>
    <col min="5" max="5" width="25.7109375" style="1" customWidth="1"/>
    <col min="6" max="16384" width="9.140625" style="1"/>
  </cols>
  <sheetData>
    <row r="1" spans="1:15" ht="67.150000000000006" customHeight="1" x14ac:dyDescent="0.25">
      <c r="A1" s="217" t="s">
        <v>339</v>
      </c>
      <c r="B1" s="202"/>
      <c r="C1" s="202"/>
      <c r="D1" s="202"/>
      <c r="E1" s="163"/>
      <c r="F1" s="17"/>
      <c r="G1" s="58"/>
      <c r="H1" s="58"/>
      <c r="I1" s="58"/>
      <c r="J1" s="58"/>
      <c r="K1" s="58"/>
      <c r="L1" s="58"/>
      <c r="M1" s="58"/>
      <c r="N1" s="58"/>
      <c r="O1" s="58"/>
    </row>
    <row r="2" spans="1:15" x14ac:dyDescent="0.25">
      <c r="B2" s="63"/>
      <c r="C2" s="64"/>
      <c r="D2" s="64"/>
      <c r="E2" s="64"/>
      <c r="F2" s="17"/>
    </row>
    <row r="3" spans="1:15" s="47" customFormat="1" ht="15.75" customHeight="1" x14ac:dyDescent="0.25">
      <c r="B3" s="226" t="s">
        <v>98</v>
      </c>
      <c r="C3" s="191" t="s">
        <v>212</v>
      </c>
      <c r="D3" s="227"/>
      <c r="E3" s="22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s="47" customFormat="1" ht="35.450000000000003" customHeight="1" x14ac:dyDescent="0.25">
      <c r="B4" s="226"/>
      <c r="C4" s="199"/>
      <c r="D4" s="207"/>
      <c r="E4" s="228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s="5" customFormat="1" x14ac:dyDescent="0.2">
      <c r="B5" s="105" t="s">
        <v>4</v>
      </c>
      <c r="C5" s="126">
        <v>1</v>
      </c>
      <c r="D5" s="128"/>
      <c r="E5" s="128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x14ac:dyDescent="0.25">
      <c r="B6" s="10" t="s">
        <v>5</v>
      </c>
      <c r="C6" s="18">
        <v>1373</v>
      </c>
      <c r="D6" s="143"/>
      <c r="E6" s="143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x14ac:dyDescent="0.25">
      <c r="B7" s="11" t="s">
        <v>6</v>
      </c>
      <c r="C7" s="18">
        <v>2086</v>
      </c>
      <c r="D7" s="143"/>
      <c r="E7" s="143"/>
    </row>
    <row r="8" spans="1:15" x14ac:dyDescent="0.25">
      <c r="B8" s="11" t="s">
        <v>7</v>
      </c>
      <c r="C8" s="18">
        <v>5613</v>
      </c>
      <c r="D8" s="143"/>
      <c r="E8" s="143"/>
    </row>
    <row r="9" spans="1:15" x14ac:dyDescent="0.25">
      <c r="B9" s="11" t="s">
        <v>8</v>
      </c>
      <c r="C9" s="18">
        <v>448</v>
      </c>
      <c r="D9" s="143"/>
      <c r="E9" s="143"/>
    </row>
    <row r="10" spans="1:15" x14ac:dyDescent="0.25">
      <c r="B10" s="11" t="s">
        <v>9</v>
      </c>
      <c r="C10" s="18">
        <v>828</v>
      </c>
      <c r="D10" s="143"/>
      <c r="E10" s="143"/>
    </row>
    <row r="11" spans="1:15" x14ac:dyDescent="0.25">
      <c r="B11" s="11" t="s">
        <v>10</v>
      </c>
      <c r="C11" s="18">
        <v>3773</v>
      </c>
      <c r="D11" s="143"/>
      <c r="E11" s="143"/>
    </row>
    <row r="12" spans="1:15" x14ac:dyDescent="0.25">
      <c r="B12" s="11" t="s">
        <v>11</v>
      </c>
      <c r="C12" s="18">
        <v>1354</v>
      </c>
      <c r="D12" s="143"/>
      <c r="E12" s="143"/>
    </row>
    <row r="13" spans="1:15" x14ac:dyDescent="0.25">
      <c r="B13" s="11" t="s">
        <v>12</v>
      </c>
      <c r="C13" s="18">
        <v>3761</v>
      </c>
      <c r="D13" s="143"/>
      <c r="E13" s="143"/>
    </row>
    <row r="14" spans="1:15" x14ac:dyDescent="0.25">
      <c r="B14" s="11" t="s">
        <v>13</v>
      </c>
      <c r="C14" s="18">
        <v>2756</v>
      </c>
      <c r="D14" s="143"/>
      <c r="E14" s="143"/>
    </row>
    <row r="15" spans="1:15" x14ac:dyDescent="0.25">
      <c r="B15" s="11" t="s">
        <v>14</v>
      </c>
      <c r="C15" s="18">
        <v>2266</v>
      </c>
      <c r="D15" s="143"/>
      <c r="E15" s="143"/>
    </row>
    <row r="16" spans="1:15" x14ac:dyDescent="0.25">
      <c r="B16" s="11" t="s">
        <v>15</v>
      </c>
      <c r="C16" s="18">
        <v>1721</v>
      </c>
      <c r="D16" s="143"/>
      <c r="E16" s="143"/>
    </row>
    <row r="17" spans="2:5" x14ac:dyDescent="0.25">
      <c r="B17" s="11" t="s">
        <v>16</v>
      </c>
      <c r="C17" s="18">
        <v>1049</v>
      </c>
      <c r="D17" s="143"/>
      <c r="E17" s="143"/>
    </row>
    <row r="18" spans="2:5" x14ac:dyDescent="0.25">
      <c r="B18" s="11" t="s">
        <v>17</v>
      </c>
      <c r="C18" s="18">
        <v>1954</v>
      </c>
      <c r="D18" s="143"/>
      <c r="E18" s="143"/>
    </row>
    <row r="19" spans="2:5" x14ac:dyDescent="0.25">
      <c r="B19" s="11" t="s">
        <v>18</v>
      </c>
      <c r="C19" s="18">
        <v>6436</v>
      </c>
      <c r="D19" s="143"/>
      <c r="E19" s="143"/>
    </row>
    <row r="20" spans="2:5" x14ac:dyDescent="0.25">
      <c r="B20" s="11" t="s">
        <v>19</v>
      </c>
      <c r="C20" s="18">
        <v>1169</v>
      </c>
      <c r="D20" s="143"/>
      <c r="E20" s="143"/>
    </row>
    <row r="21" spans="2:5" x14ac:dyDescent="0.25">
      <c r="B21" s="11" t="s">
        <v>20</v>
      </c>
      <c r="C21" s="18">
        <v>1629</v>
      </c>
      <c r="D21" s="143"/>
      <c r="E21" s="143"/>
    </row>
    <row r="22" spans="2:5" x14ac:dyDescent="0.25">
      <c r="B22" s="11" t="s">
        <v>21</v>
      </c>
      <c r="C22" s="18">
        <v>1128</v>
      </c>
      <c r="D22" s="143"/>
      <c r="E22" s="143"/>
    </row>
    <row r="23" spans="2:5" x14ac:dyDescent="0.25">
      <c r="B23" s="11" t="s">
        <v>22</v>
      </c>
      <c r="C23" s="18">
        <v>598</v>
      </c>
      <c r="D23" s="143"/>
      <c r="E23" s="143"/>
    </row>
    <row r="24" spans="2:5" x14ac:dyDescent="0.25">
      <c r="B24" s="11" t="s">
        <v>23</v>
      </c>
      <c r="C24" s="18">
        <v>2256</v>
      </c>
      <c r="D24" s="143"/>
      <c r="E24" s="143"/>
    </row>
    <row r="25" spans="2:5" x14ac:dyDescent="0.25">
      <c r="B25" s="11" t="s">
        <v>24</v>
      </c>
      <c r="C25" s="18">
        <v>3884</v>
      </c>
      <c r="D25" s="143"/>
      <c r="E25" s="143"/>
    </row>
    <row r="26" spans="2:5" x14ac:dyDescent="0.25">
      <c r="B26" s="11" t="s">
        <v>25</v>
      </c>
      <c r="C26" s="18">
        <v>2346</v>
      </c>
      <c r="D26" s="143"/>
      <c r="E26" s="143"/>
    </row>
    <row r="27" spans="2:5" x14ac:dyDescent="0.25">
      <c r="B27" s="11" t="s">
        <v>26</v>
      </c>
      <c r="C27" s="18">
        <v>971</v>
      </c>
      <c r="D27" s="143"/>
      <c r="E27" s="143"/>
    </row>
    <row r="28" spans="2:5" x14ac:dyDescent="0.25">
      <c r="B28" s="11" t="s">
        <v>27</v>
      </c>
      <c r="C28" s="18">
        <v>557</v>
      </c>
      <c r="D28" s="143"/>
      <c r="E28" s="143"/>
    </row>
    <row r="29" spans="2:5" x14ac:dyDescent="0.25">
      <c r="B29" s="11" t="s">
        <v>28</v>
      </c>
      <c r="C29" s="18">
        <v>1196</v>
      </c>
      <c r="D29" s="143"/>
      <c r="E29" s="143"/>
    </row>
    <row r="30" spans="2:5" x14ac:dyDescent="0.25">
      <c r="B30" s="11" t="s">
        <v>150</v>
      </c>
      <c r="C30" s="18">
        <v>1078</v>
      </c>
      <c r="D30" s="143"/>
      <c r="E30" s="143"/>
    </row>
    <row r="31" spans="2:5" x14ac:dyDescent="0.25">
      <c r="B31" s="12" t="s">
        <v>29</v>
      </c>
      <c r="C31" s="19">
        <v>52230</v>
      </c>
      <c r="D31" s="144"/>
      <c r="E31" s="144"/>
    </row>
  </sheetData>
  <mergeCells count="5">
    <mergeCell ref="B3:B4"/>
    <mergeCell ref="C3:C4"/>
    <mergeCell ref="D3:D4"/>
    <mergeCell ref="E3:E4"/>
    <mergeCell ref="A1:D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F00-000000000000}">
  <sheetPr>
    <pageSetUpPr fitToPage="1"/>
  </sheetPr>
  <dimension ref="A1:O31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4.28515625" style="1" customWidth="1"/>
    <col min="2" max="2" width="25.28515625" style="1" customWidth="1"/>
    <col min="3" max="3" width="23.85546875" style="1" customWidth="1"/>
    <col min="4" max="4" width="14.28515625" style="1" customWidth="1"/>
    <col min="5" max="5" width="26.140625" style="1" customWidth="1"/>
    <col min="6" max="16384" width="9.140625" style="1"/>
  </cols>
  <sheetData>
    <row r="1" spans="1:15" ht="56.45" customHeight="1" x14ac:dyDescent="0.25">
      <c r="A1" s="217" t="s">
        <v>338</v>
      </c>
      <c r="B1" s="217"/>
      <c r="C1" s="217"/>
      <c r="D1" s="217"/>
      <c r="E1" s="17"/>
      <c r="F1" s="17"/>
      <c r="G1" s="58"/>
      <c r="H1" s="58"/>
      <c r="I1" s="58"/>
      <c r="J1" s="58"/>
      <c r="K1" s="58"/>
      <c r="L1" s="58"/>
      <c r="M1" s="58"/>
      <c r="N1" s="58"/>
      <c r="O1" s="58"/>
    </row>
    <row r="2" spans="1:15" x14ac:dyDescent="0.25">
      <c r="B2" s="90"/>
      <c r="C2" s="90"/>
      <c r="D2" s="90"/>
      <c r="E2" s="90"/>
      <c r="F2" s="17"/>
    </row>
    <row r="3" spans="1:15" s="47" customFormat="1" ht="15.75" customHeight="1" x14ac:dyDescent="0.25">
      <c r="B3" s="226" t="s">
        <v>98</v>
      </c>
      <c r="C3" s="191" t="s">
        <v>213</v>
      </c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5" s="47" customFormat="1" ht="57" customHeight="1" x14ac:dyDescent="0.25">
      <c r="B4" s="226"/>
      <c r="C4" s="199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5" s="5" customFormat="1" x14ac:dyDescent="0.2">
      <c r="B5" s="105" t="s">
        <v>4</v>
      </c>
      <c r="C5" s="103">
        <v>1</v>
      </c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5" x14ac:dyDescent="0.25">
      <c r="B6" s="10" t="s">
        <v>5</v>
      </c>
      <c r="C6" s="18">
        <v>237</v>
      </c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5" x14ac:dyDescent="0.25">
      <c r="B7" s="11" t="s">
        <v>6</v>
      </c>
      <c r="C7" s="18">
        <v>875</v>
      </c>
    </row>
    <row r="8" spans="1:15" x14ac:dyDescent="0.25">
      <c r="B8" s="11" t="s">
        <v>7</v>
      </c>
      <c r="C8" s="18">
        <v>1183</v>
      </c>
    </row>
    <row r="9" spans="1:15" x14ac:dyDescent="0.25">
      <c r="B9" s="11" t="s">
        <v>8</v>
      </c>
      <c r="C9" s="18">
        <v>161</v>
      </c>
    </row>
    <row r="10" spans="1:15" x14ac:dyDescent="0.25">
      <c r="B10" s="11" t="s">
        <v>9</v>
      </c>
      <c r="C10" s="18">
        <v>534</v>
      </c>
    </row>
    <row r="11" spans="1:15" x14ac:dyDescent="0.25">
      <c r="B11" s="11" t="s">
        <v>10</v>
      </c>
      <c r="C11" s="18">
        <v>1139</v>
      </c>
    </row>
    <row r="12" spans="1:15" x14ac:dyDescent="0.25">
      <c r="B12" s="11" t="s">
        <v>11</v>
      </c>
      <c r="C12" s="18">
        <v>228</v>
      </c>
    </row>
    <row r="13" spans="1:15" x14ac:dyDescent="0.25">
      <c r="B13" s="11" t="s">
        <v>12</v>
      </c>
      <c r="C13" s="18">
        <v>1612</v>
      </c>
    </row>
    <row r="14" spans="1:15" x14ac:dyDescent="0.25">
      <c r="B14" s="11" t="s">
        <v>13</v>
      </c>
      <c r="C14" s="18">
        <v>758</v>
      </c>
    </row>
    <row r="15" spans="1:15" x14ac:dyDescent="0.25">
      <c r="B15" s="11" t="s">
        <v>14</v>
      </c>
      <c r="C15" s="18">
        <v>909</v>
      </c>
    </row>
    <row r="16" spans="1:15" x14ac:dyDescent="0.25">
      <c r="B16" s="11" t="s">
        <v>15</v>
      </c>
      <c r="C16" s="18">
        <v>207</v>
      </c>
    </row>
    <row r="17" spans="2:3" x14ac:dyDescent="0.25">
      <c r="B17" s="11" t="s">
        <v>16</v>
      </c>
      <c r="C17" s="18">
        <v>524</v>
      </c>
    </row>
    <row r="18" spans="2:3" x14ac:dyDescent="0.25">
      <c r="B18" s="11" t="s">
        <v>17</v>
      </c>
      <c r="C18" s="18">
        <v>234</v>
      </c>
    </row>
    <row r="19" spans="2:3" x14ac:dyDescent="0.25">
      <c r="B19" s="11" t="s">
        <v>18</v>
      </c>
      <c r="C19" s="18">
        <v>372</v>
      </c>
    </row>
    <row r="20" spans="2:3" x14ac:dyDescent="0.25">
      <c r="B20" s="11" t="s">
        <v>19</v>
      </c>
      <c r="C20" s="18">
        <v>604</v>
      </c>
    </row>
    <row r="21" spans="2:3" x14ac:dyDescent="0.25">
      <c r="B21" s="11" t="s">
        <v>20</v>
      </c>
      <c r="C21" s="18">
        <v>749</v>
      </c>
    </row>
    <row r="22" spans="2:3" x14ac:dyDescent="0.25">
      <c r="B22" s="11" t="s">
        <v>21</v>
      </c>
      <c r="C22" s="18">
        <v>439</v>
      </c>
    </row>
    <row r="23" spans="2:3" x14ac:dyDescent="0.25">
      <c r="B23" s="11" t="s">
        <v>22</v>
      </c>
      <c r="C23" s="18">
        <v>242</v>
      </c>
    </row>
    <row r="24" spans="2:3" x14ac:dyDescent="0.25">
      <c r="B24" s="11" t="s">
        <v>23</v>
      </c>
      <c r="C24" s="18">
        <v>915</v>
      </c>
    </row>
    <row r="25" spans="2:3" x14ac:dyDescent="0.25">
      <c r="B25" s="11" t="s">
        <v>24</v>
      </c>
      <c r="C25" s="18">
        <v>776</v>
      </c>
    </row>
    <row r="26" spans="2:3" x14ac:dyDescent="0.25">
      <c r="B26" s="11" t="s">
        <v>25</v>
      </c>
      <c r="C26" s="18">
        <v>520</v>
      </c>
    </row>
    <row r="27" spans="2:3" x14ac:dyDescent="0.25">
      <c r="B27" s="11" t="s">
        <v>26</v>
      </c>
      <c r="C27" s="18">
        <v>729</v>
      </c>
    </row>
    <row r="28" spans="2:3" x14ac:dyDescent="0.25">
      <c r="B28" s="11" t="s">
        <v>27</v>
      </c>
      <c r="C28" s="18">
        <v>284</v>
      </c>
    </row>
    <row r="29" spans="2:3" x14ac:dyDescent="0.25">
      <c r="B29" s="11" t="s">
        <v>28</v>
      </c>
      <c r="C29" s="18">
        <v>739</v>
      </c>
    </row>
    <row r="30" spans="2:3" x14ac:dyDescent="0.25">
      <c r="B30" s="11" t="s">
        <v>150</v>
      </c>
      <c r="C30" s="18">
        <v>107</v>
      </c>
    </row>
    <row r="31" spans="2:3" x14ac:dyDescent="0.25">
      <c r="B31" s="12" t="s">
        <v>29</v>
      </c>
      <c r="C31" s="19">
        <v>15077</v>
      </c>
    </row>
  </sheetData>
  <mergeCells count="3">
    <mergeCell ref="B3:B4"/>
    <mergeCell ref="C3:C4"/>
    <mergeCell ref="A1:D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000-000000000000}">
  <sheetPr>
    <pageSetUpPr fitToPage="1"/>
  </sheetPr>
  <dimension ref="A1:O31"/>
  <sheetViews>
    <sheetView showZeros="0" zoomScaleNormal="100" zoomScaleSheetLayoutView="130" workbookViewId="0">
      <selection activeCell="D4" sqref="D4"/>
    </sheetView>
  </sheetViews>
  <sheetFormatPr defaultColWidth="9.140625" defaultRowHeight="15.75" x14ac:dyDescent="0.25"/>
  <cols>
    <col min="1" max="1" width="14.28515625" style="1" customWidth="1"/>
    <col min="2" max="2" width="25.28515625" style="1" customWidth="1"/>
    <col min="3" max="3" width="27" style="1" customWidth="1"/>
    <col min="4" max="4" width="14.28515625" style="1" customWidth="1"/>
    <col min="5" max="5" width="26.140625" style="1" customWidth="1"/>
    <col min="6" max="16384" width="9.140625" style="1"/>
  </cols>
  <sheetData>
    <row r="1" spans="1:15" ht="53.25" customHeight="1" x14ac:dyDescent="0.25">
      <c r="A1" s="217" t="s">
        <v>506</v>
      </c>
      <c r="B1" s="217"/>
      <c r="C1" s="217"/>
      <c r="D1" s="217"/>
      <c r="E1" s="17"/>
      <c r="F1" s="17"/>
      <c r="G1" s="58"/>
      <c r="H1" s="58"/>
      <c r="I1" s="58"/>
      <c r="J1" s="58"/>
      <c r="K1" s="58"/>
      <c r="L1" s="58"/>
      <c r="M1" s="58"/>
      <c r="N1" s="58"/>
      <c r="O1" s="58"/>
    </row>
    <row r="2" spans="1:15" x14ac:dyDescent="0.25">
      <c r="B2" s="90"/>
      <c r="C2" s="90"/>
      <c r="D2" s="90"/>
      <c r="E2" s="90"/>
      <c r="F2" s="17"/>
    </row>
    <row r="3" spans="1:15" s="47" customFormat="1" ht="15.75" customHeight="1" x14ac:dyDescent="0.25">
      <c r="B3" s="226" t="s">
        <v>98</v>
      </c>
      <c r="C3" s="191" t="s">
        <v>278</v>
      </c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5" s="47" customFormat="1" ht="105.6" customHeight="1" x14ac:dyDescent="0.25">
      <c r="B4" s="226"/>
      <c r="C4" s="199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5" s="5" customFormat="1" x14ac:dyDescent="0.2">
      <c r="B5" s="105" t="s">
        <v>4</v>
      </c>
      <c r="C5" s="103">
        <v>1</v>
      </c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5" x14ac:dyDescent="0.25">
      <c r="B6" s="10" t="s">
        <v>5</v>
      </c>
      <c r="C6" s="18">
        <v>3</v>
      </c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5" x14ac:dyDescent="0.25">
      <c r="B7" s="11" t="s">
        <v>6</v>
      </c>
      <c r="C7" s="18">
        <v>5</v>
      </c>
    </row>
    <row r="8" spans="1:15" x14ac:dyDescent="0.25">
      <c r="B8" s="11" t="s">
        <v>7</v>
      </c>
      <c r="C8" s="18">
        <v>12</v>
      </c>
    </row>
    <row r="9" spans="1:15" x14ac:dyDescent="0.25">
      <c r="B9" s="11" t="s">
        <v>8</v>
      </c>
      <c r="C9" s="18">
        <v>1</v>
      </c>
    </row>
    <row r="10" spans="1:15" x14ac:dyDescent="0.25">
      <c r="B10" s="11" t="s">
        <v>9</v>
      </c>
      <c r="C10" s="18">
        <v>3</v>
      </c>
    </row>
    <row r="11" spans="1:15" x14ac:dyDescent="0.25">
      <c r="B11" s="11" t="s">
        <v>10</v>
      </c>
      <c r="C11" s="18">
        <v>5</v>
      </c>
    </row>
    <row r="12" spans="1:15" x14ac:dyDescent="0.25">
      <c r="B12" s="11" t="s">
        <v>11</v>
      </c>
      <c r="C12" s="18">
        <v>2</v>
      </c>
    </row>
    <row r="13" spans="1:15" x14ac:dyDescent="0.25">
      <c r="B13" s="11" t="s">
        <v>12</v>
      </c>
      <c r="C13" s="18">
        <v>12</v>
      </c>
    </row>
    <row r="14" spans="1:15" x14ac:dyDescent="0.25">
      <c r="B14" s="11" t="s">
        <v>13</v>
      </c>
      <c r="C14" s="18">
        <v>14</v>
      </c>
    </row>
    <row r="15" spans="1:15" x14ac:dyDescent="0.25">
      <c r="B15" s="11" t="s">
        <v>14</v>
      </c>
      <c r="C15" s="18">
        <v>8</v>
      </c>
    </row>
    <row r="16" spans="1:15" x14ac:dyDescent="0.25">
      <c r="B16" s="11" t="s">
        <v>15</v>
      </c>
      <c r="C16" s="18">
        <v>2</v>
      </c>
    </row>
    <row r="17" spans="2:3" x14ac:dyDescent="0.25">
      <c r="B17" s="11" t="s">
        <v>16</v>
      </c>
      <c r="C17" s="18">
        <v>3</v>
      </c>
    </row>
    <row r="18" spans="2:3" x14ac:dyDescent="0.25">
      <c r="B18" s="11" t="s">
        <v>17</v>
      </c>
      <c r="C18" s="18">
        <v>4</v>
      </c>
    </row>
    <row r="19" spans="2:3" x14ac:dyDescent="0.25">
      <c r="B19" s="11" t="s">
        <v>18</v>
      </c>
      <c r="C19" s="18">
        <v>7</v>
      </c>
    </row>
    <row r="20" spans="2:3" x14ac:dyDescent="0.25">
      <c r="B20" s="11" t="s">
        <v>19</v>
      </c>
      <c r="C20" s="18">
        <v>5</v>
      </c>
    </row>
    <row r="21" spans="2:3" x14ac:dyDescent="0.25">
      <c r="B21" s="11" t="s">
        <v>20</v>
      </c>
      <c r="C21" s="18">
        <v>8</v>
      </c>
    </row>
    <row r="22" spans="2:3" x14ac:dyDescent="0.25">
      <c r="B22" s="11" t="s">
        <v>21</v>
      </c>
      <c r="C22" s="18">
        <v>3</v>
      </c>
    </row>
    <row r="23" spans="2:3" x14ac:dyDescent="0.25">
      <c r="B23" s="11" t="s">
        <v>22</v>
      </c>
      <c r="C23" s="18">
        <v>3</v>
      </c>
    </row>
    <row r="24" spans="2:3" x14ac:dyDescent="0.25">
      <c r="B24" s="11" t="s">
        <v>23</v>
      </c>
      <c r="C24" s="18">
        <v>8</v>
      </c>
    </row>
    <row r="25" spans="2:3" x14ac:dyDescent="0.25">
      <c r="B25" s="11" t="s">
        <v>24</v>
      </c>
      <c r="C25" s="18">
        <v>9</v>
      </c>
    </row>
    <row r="26" spans="2:3" x14ac:dyDescent="0.25">
      <c r="B26" s="11" t="s">
        <v>25</v>
      </c>
      <c r="C26" s="18">
        <v>5</v>
      </c>
    </row>
    <row r="27" spans="2:3" x14ac:dyDescent="0.25">
      <c r="B27" s="11" t="s">
        <v>26</v>
      </c>
      <c r="C27" s="18">
        <v>6</v>
      </c>
    </row>
    <row r="28" spans="2:3" x14ac:dyDescent="0.25">
      <c r="B28" s="11" t="s">
        <v>27</v>
      </c>
      <c r="C28" s="18">
        <v>2</v>
      </c>
    </row>
    <row r="29" spans="2:3" x14ac:dyDescent="0.25">
      <c r="B29" s="11" t="s">
        <v>28</v>
      </c>
      <c r="C29" s="18">
        <v>9</v>
      </c>
    </row>
    <row r="30" spans="2:3" x14ac:dyDescent="0.25">
      <c r="B30" s="11" t="s">
        <v>150</v>
      </c>
      <c r="C30" s="18">
        <v>2</v>
      </c>
    </row>
    <row r="31" spans="2:3" x14ac:dyDescent="0.25">
      <c r="B31" s="12" t="s">
        <v>29</v>
      </c>
      <c r="C31" s="19">
        <v>141</v>
      </c>
    </row>
  </sheetData>
  <mergeCells count="3">
    <mergeCell ref="B3:B4"/>
    <mergeCell ref="C3:C4"/>
    <mergeCell ref="A1:D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100-000000000000}">
  <dimension ref="A1:O31"/>
  <sheetViews>
    <sheetView workbookViewId="0">
      <selection sqref="A1:J1"/>
    </sheetView>
  </sheetViews>
  <sheetFormatPr defaultColWidth="9.140625" defaultRowHeight="15.75" x14ac:dyDescent="0.25"/>
  <cols>
    <col min="1" max="1" width="14.28515625" style="1" customWidth="1"/>
    <col min="2" max="2" width="25.28515625" style="1" customWidth="1"/>
    <col min="3" max="3" width="19.140625" style="1" customWidth="1"/>
    <col min="4" max="4" width="14.28515625" style="1" customWidth="1"/>
    <col min="5" max="5" width="26.140625" style="1" customWidth="1"/>
    <col min="6" max="16384" width="9.140625" style="1"/>
  </cols>
  <sheetData>
    <row r="1" spans="1:15" ht="64.900000000000006" customHeight="1" x14ac:dyDescent="0.25">
      <c r="A1" s="217" t="s">
        <v>337</v>
      </c>
      <c r="B1" s="217"/>
      <c r="C1" s="217"/>
      <c r="D1" s="217"/>
      <c r="E1" s="17"/>
      <c r="F1" s="17"/>
      <c r="G1" s="58"/>
      <c r="H1" s="58"/>
      <c r="I1" s="58"/>
      <c r="J1" s="58"/>
      <c r="K1" s="58"/>
      <c r="L1" s="58"/>
      <c r="M1" s="58"/>
      <c r="N1" s="58"/>
      <c r="O1" s="58"/>
    </row>
    <row r="2" spans="1:15" x14ac:dyDescent="0.25">
      <c r="B2" s="130"/>
      <c r="C2" s="130"/>
      <c r="D2" s="130"/>
      <c r="E2" s="130"/>
      <c r="F2" s="17"/>
    </row>
    <row r="3" spans="1:15" s="47" customFormat="1" ht="15.75" customHeight="1" x14ac:dyDescent="0.25">
      <c r="B3" s="226" t="s">
        <v>98</v>
      </c>
      <c r="C3" s="191" t="s">
        <v>212</v>
      </c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5" s="47" customFormat="1" ht="35.450000000000003" customHeight="1" x14ac:dyDescent="0.25">
      <c r="B4" s="226"/>
      <c r="C4" s="199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5" s="5" customFormat="1" x14ac:dyDescent="0.2">
      <c r="B5" s="105" t="s">
        <v>4</v>
      </c>
      <c r="C5" s="126">
        <v>1</v>
      </c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5" x14ac:dyDescent="0.25">
      <c r="B6" s="10" t="s">
        <v>5</v>
      </c>
      <c r="C6" s="18">
        <v>1373</v>
      </c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5" x14ac:dyDescent="0.25">
      <c r="B7" s="11" t="s">
        <v>6</v>
      </c>
      <c r="C7" s="18">
        <v>2086</v>
      </c>
    </row>
    <row r="8" spans="1:15" x14ac:dyDescent="0.25">
      <c r="B8" s="11" t="s">
        <v>7</v>
      </c>
      <c r="C8" s="18">
        <v>5613</v>
      </c>
    </row>
    <row r="9" spans="1:15" x14ac:dyDescent="0.25">
      <c r="B9" s="11" t="s">
        <v>8</v>
      </c>
      <c r="C9" s="18">
        <v>448</v>
      </c>
    </row>
    <row r="10" spans="1:15" x14ac:dyDescent="0.25">
      <c r="B10" s="11" t="s">
        <v>9</v>
      </c>
      <c r="C10" s="18">
        <v>176</v>
      </c>
    </row>
    <row r="11" spans="1:15" x14ac:dyDescent="0.25">
      <c r="B11" s="11" t="s">
        <v>10</v>
      </c>
      <c r="C11" s="18">
        <v>1475</v>
      </c>
    </row>
    <row r="12" spans="1:15" x14ac:dyDescent="0.25">
      <c r="B12" s="11" t="s">
        <v>11</v>
      </c>
      <c r="C12" s="18">
        <v>1354</v>
      </c>
    </row>
    <row r="13" spans="1:15" x14ac:dyDescent="0.25">
      <c r="B13" s="11" t="s">
        <v>12</v>
      </c>
      <c r="C13" s="18">
        <v>3459</v>
      </c>
    </row>
    <row r="14" spans="1:15" x14ac:dyDescent="0.25">
      <c r="B14" s="11" t="s">
        <v>13</v>
      </c>
      <c r="C14" s="18">
        <v>2359</v>
      </c>
    </row>
    <row r="15" spans="1:15" x14ac:dyDescent="0.25">
      <c r="B15" s="11" t="s">
        <v>14</v>
      </c>
      <c r="C15" s="18">
        <v>2013</v>
      </c>
    </row>
    <row r="16" spans="1:15" x14ac:dyDescent="0.25">
      <c r="B16" s="11" t="s">
        <v>15</v>
      </c>
      <c r="C16" s="18">
        <v>1721</v>
      </c>
    </row>
    <row r="17" spans="2:3" x14ac:dyDescent="0.25">
      <c r="B17" s="11" t="s">
        <v>16</v>
      </c>
      <c r="C17" s="18">
        <v>1049</v>
      </c>
    </row>
    <row r="18" spans="2:3" x14ac:dyDescent="0.25">
      <c r="B18" s="11" t="s">
        <v>17</v>
      </c>
      <c r="C18" s="18">
        <v>1923</v>
      </c>
    </row>
    <row r="19" spans="2:3" x14ac:dyDescent="0.25">
      <c r="B19" s="11" t="s">
        <v>18</v>
      </c>
      <c r="C19" s="18">
        <v>5919</v>
      </c>
    </row>
    <row r="20" spans="2:3" x14ac:dyDescent="0.25">
      <c r="B20" s="11" t="s">
        <v>19</v>
      </c>
      <c r="C20" s="18">
        <v>1169</v>
      </c>
    </row>
    <row r="21" spans="2:3" x14ac:dyDescent="0.25">
      <c r="B21" s="11" t="s">
        <v>20</v>
      </c>
      <c r="C21" s="18">
        <v>1404</v>
      </c>
    </row>
    <row r="22" spans="2:3" x14ac:dyDescent="0.25">
      <c r="B22" s="11" t="s">
        <v>21</v>
      </c>
      <c r="C22" s="18">
        <v>733</v>
      </c>
    </row>
    <row r="23" spans="2:3" x14ac:dyDescent="0.25">
      <c r="B23" s="11" t="s">
        <v>22</v>
      </c>
      <c r="C23" s="18">
        <v>414</v>
      </c>
    </row>
    <row r="24" spans="2:3" x14ac:dyDescent="0.25">
      <c r="B24" s="11" t="s">
        <v>23</v>
      </c>
      <c r="C24" s="18">
        <v>1773</v>
      </c>
    </row>
    <row r="25" spans="2:3" x14ac:dyDescent="0.25">
      <c r="B25" s="11" t="s">
        <v>24</v>
      </c>
      <c r="C25" s="18">
        <v>3132</v>
      </c>
    </row>
    <row r="26" spans="2:3" x14ac:dyDescent="0.25">
      <c r="B26" s="11" t="s">
        <v>25</v>
      </c>
      <c r="C26" s="18">
        <v>2319</v>
      </c>
    </row>
    <row r="27" spans="2:3" x14ac:dyDescent="0.25">
      <c r="B27" s="11" t="s">
        <v>26</v>
      </c>
      <c r="C27" s="18">
        <v>807</v>
      </c>
    </row>
    <row r="28" spans="2:3" x14ac:dyDescent="0.25">
      <c r="B28" s="11" t="s">
        <v>27</v>
      </c>
      <c r="C28" s="18">
        <v>443</v>
      </c>
    </row>
    <row r="29" spans="2:3" x14ac:dyDescent="0.25">
      <c r="B29" s="11" t="s">
        <v>28</v>
      </c>
      <c r="C29" s="18">
        <v>987</v>
      </c>
    </row>
    <row r="30" spans="2:3" x14ac:dyDescent="0.25">
      <c r="B30" s="11" t="s">
        <v>150</v>
      </c>
      <c r="C30" s="18">
        <v>1078</v>
      </c>
    </row>
    <row r="31" spans="2:3" x14ac:dyDescent="0.25">
      <c r="B31" s="12" t="s">
        <v>29</v>
      </c>
      <c r="C31" s="19">
        <v>45227</v>
      </c>
    </row>
  </sheetData>
  <mergeCells count="3">
    <mergeCell ref="A1:D1"/>
    <mergeCell ref="B3:B4"/>
    <mergeCell ref="C3:C4"/>
  </mergeCells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200-000000000000}">
  <dimension ref="A1:O31"/>
  <sheetViews>
    <sheetView workbookViewId="0">
      <selection sqref="A1:J1"/>
    </sheetView>
  </sheetViews>
  <sheetFormatPr defaultColWidth="9.140625" defaultRowHeight="15.75" x14ac:dyDescent="0.25"/>
  <cols>
    <col min="1" max="1" width="14.28515625" style="1" customWidth="1"/>
    <col min="2" max="2" width="25.28515625" style="1" customWidth="1"/>
    <col min="3" max="3" width="22.7109375" style="1" customWidth="1"/>
    <col min="4" max="4" width="14.28515625" style="1" customWidth="1"/>
    <col min="5" max="5" width="26.140625" style="1" customWidth="1"/>
    <col min="6" max="16384" width="9.140625" style="1"/>
  </cols>
  <sheetData>
    <row r="1" spans="1:15" ht="63" customHeight="1" x14ac:dyDescent="0.25">
      <c r="A1" s="217" t="s">
        <v>336</v>
      </c>
      <c r="B1" s="217"/>
      <c r="C1" s="217"/>
      <c r="D1" s="217"/>
      <c r="E1" s="17"/>
      <c r="F1" s="17"/>
      <c r="G1" s="58"/>
      <c r="H1" s="58"/>
      <c r="I1" s="58"/>
      <c r="J1" s="58"/>
      <c r="K1" s="58"/>
      <c r="L1" s="58"/>
      <c r="M1" s="58"/>
      <c r="N1" s="58"/>
      <c r="O1" s="58"/>
    </row>
    <row r="2" spans="1:15" x14ac:dyDescent="0.25">
      <c r="B2" s="130"/>
      <c r="C2" s="130"/>
      <c r="D2" s="130"/>
      <c r="E2" s="130"/>
      <c r="F2" s="17"/>
    </row>
    <row r="3" spans="1:15" s="47" customFormat="1" ht="15.75" customHeight="1" x14ac:dyDescent="0.25">
      <c r="B3" s="226" t="s">
        <v>98</v>
      </c>
      <c r="C3" s="191" t="s">
        <v>213</v>
      </c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5" s="47" customFormat="1" ht="64.900000000000006" customHeight="1" x14ac:dyDescent="0.25">
      <c r="B4" s="226"/>
      <c r="C4" s="199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5" s="5" customFormat="1" x14ac:dyDescent="0.2">
      <c r="B5" s="105" t="s">
        <v>4</v>
      </c>
      <c r="C5" s="126">
        <v>1</v>
      </c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5" x14ac:dyDescent="0.25">
      <c r="B6" s="10" t="s">
        <v>5</v>
      </c>
      <c r="C6" s="18">
        <v>237</v>
      </c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5" x14ac:dyDescent="0.25">
      <c r="B7" s="11" t="s">
        <v>6</v>
      </c>
      <c r="C7" s="18">
        <v>875</v>
      </c>
    </row>
    <row r="8" spans="1:15" x14ac:dyDescent="0.25">
      <c r="B8" s="11" t="s">
        <v>7</v>
      </c>
      <c r="C8" s="18">
        <v>1183</v>
      </c>
    </row>
    <row r="9" spans="1:15" x14ac:dyDescent="0.25">
      <c r="B9" s="11" t="s">
        <v>8</v>
      </c>
      <c r="C9" s="18">
        <v>161</v>
      </c>
    </row>
    <row r="10" spans="1:15" x14ac:dyDescent="0.25">
      <c r="B10" s="11" t="s">
        <v>9</v>
      </c>
      <c r="C10" s="18">
        <v>55</v>
      </c>
    </row>
    <row r="11" spans="1:15" x14ac:dyDescent="0.25">
      <c r="B11" s="11" t="s">
        <v>10</v>
      </c>
      <c r="C11" s="18">
        <v>375</v>
      </c>
    </row>
    <row r="12" spans="1:15" x14ac:dyDescent="0.25">
      <c r="B12" s="11" t="s">
        <v>11</v>
      </c>
      <c r="C12" s="18">
        <v>228</v>
      </c>
    </row>
    <row r="13" spans="1:15" x14ac:dyDescent="0.25">
      <c r="B13" s="11" t="s">
        <v>12</v>
      </c>
      <c r="C13" s="18">
        <v>1432</v>
      </c>
    </row>
    <row r="14" spans="1:15" x14ac:dyDescent="0.25">
      <c r="B14" s="11" t="s">
        <v>13</v>
      </c>
      <c r="C14" s="18">
        <v>617</v>
      </c>
    </row>
    <row r="15" spans="1:15" x14ac:dyDescent="0.25">
      <c r="B15" s="11" t="s">
        <v>14</v>
      </c>
      <c r="C15" s="18">
        <v>743</v>
      </c>
    </row>
    <row r="16" spans="1:15" x14ac:dyDescent="0.25">
      <c r="B16" s="11" t="s">
        <v>15</v>
      </c>
      <c r="C16" s="18">
        <v>207</v>
      </c>
    </row>
    <row r="17" spans="2:3" x14ac:dyDescent="0.25">
      <c r="B17" s="11" t="s">
        <v>16</v>
      </c>
      <c r="C17" s="18">
        <v>524</v>
      </c>
    </row>
    <row r="18" spans="2:3" x14ac:dyDescent="0.25">
      <c r="B18" s="11" t="s">
        <v>17</v>
      </c>
      <c r="C18" s="18">
        <v>200</v>
      </c>
    </row>
    <row r="19" spans="2:3" x14ac:dyDescent="0.25">
      <c r="B19" s="11" t="s">
        <v>18</v>
      </c>
      <c r="C19" s="18">
        <v>97</v>
      </c>
    </row>
    <row r="20" spans="2:3" x14ac:dyDescent="0.25">
      <c r="B20" s="11" t="s">
        <v>19</v>
      </c>
      <c r="C20" s="18">
        <v>604</v>
      </c>
    </row>
    <row r="21" spans="2:3" x14ac:dyDescent="0.25">
      <c r="B21" s="11" t="s">
        <v>20</v>
      </c>
      <c r="C21" s="18">
        <v>609</v>
      </c>
    </row>
    <row r="22" spans="2:3" x14ac:dyDescent="0.25">
      <c r="B22" s="11" t="s">
        <v>21</v>
      </c>
      <c r="C22" s="18">
        <v>291</v>
      </c>
    </row>
    <row r="23" spans="2:3" x14ac:dyDescent="0.25">
      <c r="B23" s="11" t="s">
        <v>22</v>
      </c>
      <c r="C23" s="18">
        <v>124</v>
      </c>
    </row>
    <row r="24" spans="2:3" x14ac:dyDescent="0.25">
      <c r="B24" s="11" t="s">
        <v>23</v>
      </c>
      <c r="C24" s="18">
        <v>705</v>
      </c>
    </row>
    <row r="25" spans="2:3" x14ac:dyDescent="0.25">
      <c r="B25" s="11" t="s">
        <v>24</v>
      </c>
      <c r="C25" s="18">
        <v>347</v>
      </c>
    </row>
    <row r="26" spans="2:3" x14ac:dyDescent="0.25">
      <c r="B26" s="11" t="s">
        <v>25</v>
      </c>
      <c r="C26" s="18">
        <v>498</v>
      </c>
    </row>
    <row r="27" spans="2:3" x14ac:dyDescent="0.25">
      <c r="B27" s="11" t="s">
        <v>26</v>
      </c>
      <c r="C27" s="18">
        <v>652</v>
      </c>
    </row>
    <row r="28" spans="2:3" x14ac:dyDescent="0.25">
      <c r="B28" s="11" t="s">
        <v>27</v>
      </c>
      <c r="C28" s="18">
        <v>147</v>
      </c>
    </row>
    <row r="29" spans="2:3" x14ac:dyDescent="0.25">
      <c r="B29" s="11" t="s">
        <v>28</v>
      </c>
      <c r="C29" s="18">
        <v>603</v>
      </c>
    </row>
    <row r="30" spans="2:3" x14ac:dyDescent="0.25">
      <c r="B30" s="11" t="s">
        <v>150</v>
      </c>
      <c r="C30" s="18">
        <v>107</v>
      </c>
    </row>
    <row r="31" spans="2:3" x14ac:dyDescent="0.25">
      <c r="B31" s="12" t="s">
        <v>29</v>
      </c>
      <c r="C31" s="19">
        <v>11621</v>
      </c>
    </row>
  </sheetData>
  <mergeCells count="3">
    <mergeCell ref="A1:D1"/>
    <mergeCell ref="B3:B4"/>
    <mergeCell ref="C3:C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32"/>
  <sheetViews>
    <sheetView showZeros="0" zoomScaleNormal="100" workbookViewId="0">
      <selection sqref="A1:J1"/>
    </sheetView>
  </sheetViews>
  <sheetFormatPr defaultColWidth="9.140625" defaultRowHeight="15.75" x14ac:dyDescent="0.25"/>
  <cols>
    <col min="1" max="1" width="19.7109375" style="1" customWidth="1"/>
    <col min="2" max="2" width="10.42578125" style="1" customWidth="1"/>
    <col min="3" max="3" width="11.7109375" style="1" customWidth="1"/>
    <col min="4" max="5" width="10.42578125" style="1" customWidth="1"/>
    <col min="6" max="6" width="11.7109375" style="1" customWidth="1"/>
    <col min="7" max="8" width="10.42578125" style="1" customWidth="1"/>
    <col min="9" max="9" width="11.7109375" style="1" customWidth="1"/>
    <col min="10" max="10" width="10.42578125" style="1" customWidth="1"/>
    <col min="11" max="16384" width="9.140625" style="1"/>
  </cols>
  <sheetData>
    <row r="1" spans="1:10" ht="35.25" customHeight="1" x14ac:dyDescent="0.25">
      <c r="A1" s="192" t="s">
        <v>472</v>
      </c>
      <c r="B1" s="192"/>
      <c r="C1" s="192"/>
      <c r="D1" s="192"/>
      <c r="E1" s="192"/>
      <c r="F1" s="192"/>
      <c r="G1" s="192"/>
      <c r="H1" s="192"/>
      <c r="I1" s="192"/>
      <c r="J1" s="192"/>
    </row>
    <row r="3" spans="1:10" ht="15" customHeight="1" x14ac:dyDescent="0.25">
      <c r="A3" s="193" t="s">
        <v>98</v>
      </c>
      <c r="B3" s="194" t="s">
        <v>97</v>
      </c>
      <c r="C3" s="191"/>
      <c r="D3" s="195"/>
      <c r="E3" s="194" t="s">
        <v>0</v>
      </c>
      <c r="F3" s="191"/>
      <c r="G3" s="195"/>
      <c r="H3" s="196" t="s">
        <v>1</v>
      </c>
      <c r="I3" s="191"/>
      <c r="J3" s="191"/>
    </row>
    <row r="4" spans="1:10" ht="15.75" customHeight="1" x14ac:dyDescent="0.25">
      <c r="A4" s="193"/>
      <c r="B4" s="194" t="s">
        <v>203</v>
      </c>
      <c r="C4" s="191" t="s">
        <v>2</v>
      </c>
      <c r="D4" s="195"/>
      <c r="E4" s="194" t="s">
        <v>203</v>
      </c>
      <c r="F4" s="191" t="s">
        <v>3</v>
      </c>
      <c r="G4" s="195"/>
      <c r="H4" s="196" t="s">
        <v>203</v>
      </c>
      <c r="I4" s="191" t="s">
        <v>2</v>
      </c>
      <c r="J4" s="191"/>
    </row>
    <row r="5" spans="1:10" ht="54.75" customHeight="1" x14ac:dyDescent="0.25">
      <c r="A5" s="193"/>
      <c r="B5" s="194"/>
      <c r="C5" s="138" t="s">
        <v>204</v>
      </c>
      <c r="D5" s="139" t="s">
        <v>205</v>
      </c>
      <c r="E5" s="194"/>
      <c r="F5" s="138" t="s">
        <v>204</v>
      </c>
      <c r="G5" s="139" t="s">
        <v>205</v>
      </c>
      <c r="H5" s="196"/>
      <c r="I5" s="138" t="s">
        <v>204</v>
      </c>
      <c r="J5" s="150" t="s">
        <v>205</v>
      </c>
    </row>
    <row r="6" spans="1:10" s="48" customFormat="1" x14ac:dyDescent="0.25">
      <c r="A6" s="24" t="s">
        <v>4</v>
      </c>
      <c r="B6" s="25">
        <v>1</v>
      </c>
      <c r="C6" s="23">
        <v>2</v>
      </c>
      <c r="D6" s="26">
        <v>3</v>
      </c>
      <c r="E6" s="25">
        <v>4</v>
      </c>
      <c r="F6" s="23">
        <v>5</v>
      </c>
      <c r="G6" s="26">
        <v>6</v>
      </c>
      <c r="H6" s="27">
        <v>7</v>
      </c>
      <c r="I6" s="23">
        <v>8</v>
      </c>
      <c r="J6" s="23">
        <v>9</v>
      </c>
    </row>
    <row r="7" spans="1:10" x14ac:dyDescent="0.25">
      <c r="A7" s="3" t="s">
        <v>5</v>
      </c>
      <c r="B7" s="33">
        <v>0</v>
      </c>
      <c r="C7" s="18">
        <v>0</v>
      </c>
      <c r="D7" s="34">
        <v>0</v>
      </c>
      <c r="E7" s="33">
        <v>1</v>
      </c>
      <c r="F7" s="18">
        <v>54</v>
      </c>
      <c r="G7" s="34">
        <v>20</v>
      </c>
      <c r="H7" s="35">
        <v>1</v>
      </c>
      <c r="I7" s="18">
        <v>54</v>
      </c>
      <c r="J7" s="18">
        <v>20</v>
      </c>
    </row>
    <row r="8" spans="1:10" x14ac:dyDescent="0.25">
      <c r="A8" s="4" t="s">
        <v>6</v>
      </c>
      <c r="B8" s="33">
        <v>2</v>
      </c>
      <c r="C8" s="18">
        <v>340</v>
      </c>
      <c r="D8" s="34">
        <v>83</v>
      </c>
      <c r="E8" s="33">
        <v>1</v>
      </c>
      <c r="F8" s="18">
        <v>106</v>
      </c>
      <c r="G8" s="34">
        <v>25</v>
      </c>
      <c r="H8" s="35">
        <v>3</v>
      </c>
      <c r="I8" s="18">
        <v>446</v>
      </c>
      <c r="J8" s="18">
        <v>108</v>
      </c>
    </row>
    <row r="9" spans="1:10" x14ac:dyDescent="0.25">
      <c r="A9" s="4" t="s">
        <v>7</v>
      </c>
      <c r="B9" s="33">
        <v>20</v>
      </c>
      <c r="C9" s="18">
        <v>3050</v>
      </c>
      <c r="D9" s="34">
        <v>592</v>
      </c>
      <c r="E9" s="33">
        <v>3</v>
      </c>
      <c r="F9" s="18">
        <v>285</v>
      </c>
      <c r="G9" s="34">
        <v>77</v>
      </c>
      <c r="H9" s="35">
        <v>23</v>
      </c>
      <c r="I9" s="18">
        <v>3335</v>
      </c>
      <c r="J9" s="18">
        <v>669</v>
      </c>
    </row>
    <row r="10" spans="1:10" x14ac:dyDescent="0.25">
      <c r="A10" s="4" t="s">
        <v>8</v>
      </c>
      <c r="B10" s="33">
        <v>0</v>
      </c>
      <c r="C10" s="18">
        <v>0</v>
      </c>
      <c r="D10" s="34">
        <v>0</v>
      </c>
      <c r="E10" s="33">
        <v>0</v>
      </c>
      <c r="F10" s="18">
        <v>0</v>
      </c>
      <c r="G10" s="34">
        <v>0</v>
      </c>
      <c r="H10" s="35">
        <v>0</v>
      </c>
      <c r="I10" s="18">
        <v>0</v>
      </c>
      <c r="J10" s="18">
        <v>0</v>
      </c>
    </row>
    <row r="11" spans="1:10" x14ac:dyDescent="0.25">
      <c r="A11" s="4" t="s">
        <v>9</v>
      </c>
      <c r="B11" s="33">
        <v>0</v>
      </c>
      <c r="C11" s="18">
        <v>0</v>
      </c>
      <c r="D11" s="34">
        <v>0</v>
      </c>
      <c r="E11" s="33">
        <v>2</v>
      </c>
      <c r="F11" s="18">
        <v>162</v>
      </c>
      <c r="G11" s="34">
        <v>53</v>
      </c>
      <c r="H11" s="35">
        <v>2</v>
      </c>
      <c r="I11" s="18">
        <v>162</v>
      </c>
      <c r="J11" s="18">
        <v>53</v>
      </c>
    </row>
    <row r="12" spans="1:10" x14ac:dyDescent="0.25">
      <c r="A12" s="4" t="s">
        <v>10</v>
      </c>
      <c r="B12" s="33">
        <v>1</v>
      </c>
      <c r="C12" s="18">
        <v>26</v>
      </c>
      <c r="D12" s="34">
        <v>6</v>
      </c>
      <c r="E12" s="33">
        <v>0</v>
      </c>
      <c r="F12" s="18">
        <v>0</v>
      </c>
      <c r="G12" s="34">
        <v>0</v>
      </c>
      <c r="H12" s="35">
        <v>1</v>
      </c>
      <c r="I12" s="18">
        <v>26</v>
      </c>
      <c r="J12" s="18">
        <v>6</v>
      </c>
    </row>
    <row r="13" spans="1:10" x14ac:dyDescent="0.25">
      <c r="A13" s="4" t="s">
        <v>11</v>
      </c>
      <c r="B13" s="33">
        <v>0</v>
      </c>
      <c r="C13" s="18">
        <v>0</v>
      </c>
      <c r="D13" s="34">
        <v>0</v>
      </c>
      <c r="E13" s="33">
        <v>0</v>
      </c>
      <c r="F13" s="18">
        <v>0</v>
      </c>
      <c r="G13" s="34">
        <v>0</v>
      </c>
      <c r="H13" s="35">
        <v>0</v>
      </c>
      <c r="I13" s="18">
        <v>0</v>
      </c>
      <c r="J13" s="18">
        <v>0</v>
      </c>
    </row>
    <row r="14" spans="1:10" x14ac:dyDescent="0.25">
      <c r="A14" s="4" t="s">
        <v>12</v>
      </c>
      <c r="B14" s="33">
        <v>2</v>
      </c>
      <c r="C14" s="18">
        <v>249</v>
      </c>
      <c r="D14" s="34">
        <v>77</v>
      </c>
      <c r="E14" s="33">
        <v>2</v>
      </c>
      <c r="F14" s="18">
        <v>106</v>
      </c>
      <c r="G14" s="34">
        <v>46</v>
      </c>
      <c r="H14" s="35">
        <v>4</v>
      </c>
      <c r="I14" s="18">
        <v>355</v>
      </c>
      <c r="J14" s="18">
        <v>123</v>
      </c>
    </row>
    <row r="15" spans="1:10" x14ac:dyDescent="0.25">
      <c r="A15" s="4" t="s">
        <v>13</v>
      </c>
      <c r="B15" s="33">
        <v>3</v>
      </c>
      <c r="C15" s="18">
        <v>143</v>
      </c>
      <c r="D15" s="34">
        <v>43</v>
      </c>
      <c r="E15" s="33">
        <v>0</v>
      </c>
      <c r="F15" s="18">
        <v>0</v>
      </c>
      <c r="G15" s="34">
        <v>0</v>
      </c>
      <c r="H15" s="35">
        <v>3</v>
      </c>
      <c r="I15" s="18">
        <v>143</v>
      </c>
      <c r="J15" s="18">
        <v>43</v>
      </c>
    </row>
    <row r="16" spans="1:10" x14ac:dyDescent="0.25">
      <c r="A16" s="4" t="s">
        <v>14</v>
      </c>
      <c r="B16" s="33">
        <v>0</v>
      </c>
      <c r="C16" s="18">
        <v>0</v>
      </c>
      <c r="D16" s="34">
        <v>0</v>
      </c>
      <c r="E16" s="33">
        <v>0</v>
      </c>
      <c r="F16" s="18">
        <v>0</v>
      </c>
      <c r="G16" s="34">
        <v>0</v>
      </c>
      <c r="H16" s="35">
        <v>0</v>
      </c>
      <c r="I16" s="18">
        <v>0</v>
      </c>
      <c r="J16" s="18">
        <v>0</v>
      </c>
    </row>
    <row r="17" spans="1:10" x14ac:dyDescent="0.25">
      <c r="A17" s="4" t="s">
        <v>15</v>
      </c>
      <c r="B17" s="33">
        <v>1</v>
      </c>
      <c r="C17" s="18">
        <v>169</v>
      </c>
      <c r="D17" s="34">
        <v>30</v>
      </c>
      <c r="E17" s="33">
        <v>0</v>
      </c>
      <c r="F17" s="18">
        <v>0</v>
      </c>
      <c r="G17" s="34">
        <v>0</v>
      </c>
      <c r="H17" s="35">
        <v>1</v>
      </c>
      <c r="I17" s="18">
        <v>169</v>
      </c>
      <c r="J17" s="18">
        <v>30</v>
      </c>
    </row>
    <row r="18" spans="1:10" x14ac:dyDescent="0.25">
      <c r="A18" s="4" t="s">
        <v>16</v>
      </c>
      <c r="B18" s="33">
        <v>10</v>
      </c>
      <c r="C18" s="18">
        <v>1285</v>
      </c>
      <c r="D18" s="34">
        <v>415</v>
      </c>
      <c r="E18" s="33">
        <v>0</v>
      </c>
      <c r="F18" s="18">
        <v>0</v>
      </c>
      <c r="G18" s="34">
        <v>0</v>
      </c>
      <c r="H18" s="35">
        <v>10</v>
      </c>
      <c r="I18" s="18">
        <v>1285</v>
      </c>
      <c r="J18" s="18">
        <v>415</v>
      </c>
    </row>
    <row r="19" spans="1:10" x14ac:dyDescent="0.25">
      <c r="A19" s="4" t="s">
        <v>17</v>
      </c>
      <c r="B19" s="33">
        <v>0</v>
      </c>
      <c r="C19" s="18">
        <v>0</v>
      </c>
      <c r="D19" s="34">
        <v>0</v>
      </c>
      <c r="E19" s="33">
        <v>0</v>
      </c>
      <c r="F19" s="18">
        <v>0</v>
      </c>
      <c r="G19" s="34">
        <v>0</v>
      </c>
      <c r="H19" s="35">
        <v>0</v>
      </c>
      <c r="I19" s="18">
        <v>0</v>
      </c>
      <c r="J19" s="18">
        <v>0</v>
      </c>
    </row>
    <row r="20" spans="1:10" x14ac:dyDescent="0.25">
      <c r="A20" s="4" t="s">
        <v>18</v>
      </c>
      <c r="B20" s="33">
        <v>0</v>
      </c>
      <c r="C20" s="18">
        <v>0</v>
      </c>
      <c r="D20" s="34">
        <v>0</v>
      </c>
      <c r="E20" s="33">
        <v>0</v>
      </c>
      <c r="F20" s="18">
        <v>0</v>
      </c>
      <c r="G20" s="34">
        <v>0</v>
      </c>
      <c r="H20" s="35">
        <v>0</v>
      </c>
      <c r="I20" s="18">
        <v>0</v>
      </c>
      <c r="J20" s="18">
        <v>0</v>
      </c>
    </row>
    <row r="21" spans="1:10" x14ac:dyDescent="0.25">
      <c r="A21" s="4" t="s">
        <v>19</v>
      </c>
      <c r="B21" s="33">
        <v>1</v>
      </c>
      <c r="C21" s="18">
        <v>39</v>
      </c>
      <c r="D21" s="34">
        <v>12</v>
      </c>
      <c r="E21" s="33">
        <v>1</v>
      </c>
      <c r="F21" s="18">
        <v>93</v>
      </c>
      <c r="G21" s="34">
        <v>22</v>
      </c>
      <c r="H21" s="35">
        <v>2</v>
      </c>
      <c r="I21" s="18">
        <v>132</v>
      </c>
      <c r="J21" s="18">
        <v>34</v>
      </c>
    </row>
    <row r="22" spans="1:10" x14ac:dyDescent="0.25">
      <c r="A22" s="4" t="s">
        <v>20</v>
      </c>
      <c r="B22" s="33">
        <v>2</v>
      </c>
      <c r="C22" s="18">
        <v>210</v>
      </c>
      <c r="D22" s="34">
        <v>72</v>
      </c>
      <c r="E22" s="33">
        <v>1</v>
      </c>
      <c r="F22" s="18">
        <v>25</v>
      </c>
      <c r="G22" s="34">
        <v>3</v>
      </c>
      <c r="H22" s="35">
        <v>3</v>
      </c>
      <c r="I22" s="18">
        <v>235</v>
      </c>
      <c r="J22" s="18">
        <v>75</v>
      </c>
    </row>
    <row r="23" spans="1:10" x14ac:dyDescent="0.25">
      <c r="A23" s="4" t="s">
        <v>21</v>
      </c>
      <c r="B23" s="33">
        <v>0</v>
      </c>
      <c r="C23" s="18">
        <v>0</v>
      </c>
      <c r="D23" s="34">
        <v>0</v>
      </c>
      <c r="E23" s="33">
        <v>0</v>
      </c>
      <c r="F23" s="18">
        <v>0</v>
      </c>
      <c r="G23" s="34">
        <v>0</v>
      </c>
      <c r="H23" s="35">
        <v>0</v>
      </c>
      <c r="I23" s="18">
        <v>0</v>
      </c>
      <c r="J23" s="18">
        <v>0</v>
      </c>
    </row>
    <row r="24" spans="1:10" x14ac:dyDescent="0.25">
      <c r="A24" s="4" t="s">
        <v>22</v>
      </c>
      <c r="B24" s="33">
        <v>3</v>
      </c>
      <c r="C24" s="18">
        <v>343</v>
      </c>
      <c r="D24" s="34">
        <v>111</v>
      </c>
      <c r="E24" s="33">
        <v>0</v>
      </c>
      <c r="F24" s="18">
        <v>0</v>
      </c>
      <c r="G24" s="34">
        <v>0</v>
      </c>
      <c r="H24" s="35">
        <v>3</v>
      </c>
      <c r="I24" s="18">
        <v>343</v>
      </c>
      <c r="J24" s="18">
        <v>111</v>
      </c>
    </row>
    <row r="25" spans="1:10" x14ac:dyDescent="0.25">
      <c r="A25" s="4" t="s">
        <v>23</v>
      </c>
      <c r="B25" s="33">
        <v>1</v>
      </c>
      <c r="C25" s="18">
        <v>120</v>
      </c>
      <c r="D25" s="34">
        <v>25</v>
      </c>
      <c r="E25" s="33">
        <v>0</v>
      </c>
      <c r="F25" s="18">
        <v>0</v>
      </c>
      <c r="G25" s="34">
        <v>0</v>
      </c>
      <c r="H25" s="35">
        <v>1</v>
      </c>
      <c r="I25" s="18">
        <v>120</v>
      </c>
      <c r="J25" s="18">
        <v>25</v>
      </c>
    </row>
    <row r="26" spans="1:10" x14ac:dyDescent="0.25">
      <c r="A26" s="4" t="s">
        <v>24</v>
      </c>
      <c r="B26" s="33">
        <v>0</v>
      </c>
      <c r="C26" s="18">
        <v>0</v>
      </c>
      <c r="D26" s="34">
        <v>0</v>
      </c>
      <c r="E26" s="33">
        <v>0</v>
      </c>
      <c r="F26" s="18">
        <v>0</v>
      </c>
      <c r="G26" s="34">
        <v>0</v>
      </c>
      <c r="H26" s="35">
        <v>0</v>
      </c>
      <c r="I26" s="18">
        <v>0</v>
      </c>
      <c r="J26" s="18">
        <v>0</v>
      </c>
    </row>
    <row r="27" spans="1:10" x14ac:dyDescent="0.25">
      <c r="A27" s="4" t="s">
        <v>25</v>
      </c>
      <c r="B27" s="33">
        <v>1</v>
      </c>
      <c r="C27" s="18">
        <v>122</v>
      </c>
      <c r="D27" s="34">
        <v>48</v>
      </c>
      <c r="E27" s="33">
        <v>0</v>
      </c>
      <c r="F27" s="18">
        <v>0</v>
      </c>
      <c r="G27" s="34">
        <v>0</v>
      </c>
      <c r="H27" s="35">
        <v>1</v>
      </c>
      <c r="I27" s="18">
        <v>122</v>
      </c>
      <c r="J27" s="18">
        <v>48</v>
      </c>
    </row>
    <row r="28" spans="1:10" x14ac:dyDescent="0.25">
      <c r="A28" s="4" t="s">
        <v>26</v>
      </c>
      <c r="B28" s="33">
        <v>4</v>
      </c>
      <c r="C28" s="18">
        <v>191</v>
      </c>
      <c r="D28" s="34">
        <v>63</v>
      </c>
      <c r="E28" s="33">
        <v>0</v>
      </c>
      <c r="F28" s="18">
        <v>0</v>
      </c>
      <c r="G28" s="34">
        <v>0</v>
      </c>
      <c r="H28" s="35">
        <v>4</v>
      </c>
      <c r="I28" s="18">
        <v>191</v>
      </c>
      <c r="J28" s="18">
        <v>63</v>
      </c>
    </row>
    <row r="29" spans="1:10" x14ac:dyDescent="0.25">
      <c r="A29" s="4" t="s">
        <v>27</v>
      </c>
      <c r="B29" s="33">
        <v>1</v>
      </c>
      <c r="C29" s="18">
        <v>134</v>
      </c>
      <c r="D29" s="34">
        <v>36</v>
      </c>
      <c r="E29" s="33">
        <v>0</v>
      </c>
      <c r="F29" s="18">
        <v>0</v>
      </c>
      <c r="G29" s="34">
        <v>0</v>
      </c>
      <c r="H29" s="35">
        <v>1</v>
      </c>
      <c r="I29" s="18">
        <v>134</v>
      </c>
      <c r="J29" s="18">
        <v>36</v>
      </c>
    </row>
    <row r="30" spans="1:10" x14ac:dyDescent="0.25">
      <c r="A30" s="4" t="s">
        <v>28</v>
      </c>
      <c r="B30" s="33">
        <v>7</v>
      </c>
      <c r="C30" s="18">
        <v>579</v>
      </c>
      <c r="D30" s="34">
        <v>223</v>
      </c>
      <c r="E30" s="33">
        <v>1</v>
      </c>
      <c r="F30" s="18">
        <v>69</v>
      </c>
      <c r="G30" s="34">
        <v>23</v>
      </c>
      <c r="H30" s="35">
        <v>8</v>
      </c>
      <c r="I30" s="18">
        <v>648</v>
      </c>
      <c r="J30" s="18">
        <v>246</v>
      </c>
    </row>
    <row r="31" spans="1:10" x14ac:dyDescent="0.25">
      <c r="A31" s="4" t="s">
        <v>150</v>
      </c>
      <c r="B31" s="33">
        <v>0</v>
      </c>
      <c r="C31" s="18">
        <v>0</v>
      </c>
      <c r="D31" s="34">
        <v>0</v>
      </c>
      <c r="E31" s="33">
        <v>0</v>
      </c>
      <c r="F31" s="18">
        <v>0</v>
      </c>
      <c r="G31" s="34">
        <v>0</v>
      </c>
      <c r="H31" s="35">
        <v>0</v>
      </c>
      <c r="I31" s="18">
        <v>0</v>
      </c>
      <c r="J31" s="18">
        <v>0</v>
      </c>
    </row>
    <row r="32" spans="1:10" x14ac:dyDescent="0.25">
      <c r="A32" s="2" t="s">
        <v>29</v>
      </c>
      <c r="B32" s="36">
        <v>59</v>
      </c>
      <c r="C32" s="19">
        <v>7000</v>
      </c>
      <c r="D32" s="37">
        <v>1836</v>
      </c>
      <c r="E32" s="36">
        <v>12</v>
      </c>
      <c r="F32" s="19">
        <v>900</v>
      </c>
      <c r="G32" s="37">
        <v>269</v>
      </c>
      <c r="H32" s="38">
        <v>71</v>
      </c>
      <c r="I32" s="19">
        <v>7900</v>
      </c>
      <c r="J32" s="19">
        <v>2105</v>
      </c>
    </row>
  </sheetData>
  <mergeCells count="11">
    <mergeCell ref="I4:J4"/>
    <mergeCell ref="A1:J1"/>
    <mergeCell ref="A3:A5"/>
    <mergeCell ref="B3:D3"/>
    <mergeCell ref="E3:G3"/>
    <mergeCell ref="H3:J3"/>
    <mergeCell ref="B4:B5"/>
    <mergeCell ref="C4:D4"/>
    <mergeCell ref="E4:E5"/>
    <mergeCell ref="F4:G4"/>
    <mergeCell ref="H4:H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32"/>
  <sheetViews>
    <sheetView showZeros="0" zoomScaleNormal="100" workbookViewId="0">
      <selection sqref="A1:J1"/>
    </sheetView>
  </sheetViews>
  <sheetFormatPr defaultColWidth="9.140625" defaultRowHeight="15.75" x14ac:dyDescent="0.25"/>
  <cols>
    <col min="1" max="1" width="19.7109375" style="1" customWidth="1"/>
    <col min="2" max="2" width="10.42578125" style="1" customWidth="1"/>
    <col min="3" max="3" width="11.7109375" style="1" customWidth="1"/>
    <col min="4" max="5" width="10.42578125" style="1" customWidth="1"/>
    <col min="6" max="6" width="11.7109375" style="1" customWidth="1"/>
    <col min="7" max="8" width="10.42578125" style="1" customWidth="1"/>
    <col min="9" max="9" width="11.7109375" style="1" customWidth="1"/>
    <col min="10" max="10" width="10.42578125" style="1" customWidth="1"/>
    <col min="11" max="16384" width="9.140625" style="1"/>
  </cols>
  <sheetData>
    <row r="1" spans="1:10" ht="54" customHeight="1" x14ac:dyDescent="0.25">
      <c r="A1" s="192" t="s">
        <v>471</v>
      </c>
      <c r="B1" s="192"/>
      <c r="C1" s="192"/>
      <c r="D1" s="192"/>
      <c r="E1" s="192"/>
      <c r="F1" s="192"/>
      <c r="G1" s="192"/>
      <c r="H1" s="192"/>
      <c r="I1" s="192"/>
      <c r="J1" s="192"/>
    </row>
    <row r="3" spans="1:10" ht="15" customHeight="1" x14ac:dyDescent="0.25">
      <c r="A3" s="193" t="s">
        <v>98</v>
      </c>
      <c r="B3" s="194" t="s">
        <v>97</v>
      </c>
      <c r="C3" s="191"/>
      <c r="D3" s="195"/>
      <c r="E3" s="194" t="s">
        <v>0</v>
      </c>
      <c r="F3" s="191"/>
      <c r="G3" s="195"/>
      <c r="H3" s="196" t="s">
        <v>1</v>
      </c>
      <c r="I3" s="191"/>
      <c r="J3" s="191"/>
    </row>
    <row r="4" spans="1:10" ht="15.75" customHeight="1" x14ac:dyDescent="0.25">
      <c r="A4" s="193"/>
      <c r="B4" s="194" t="s">
        <v>203</v>
      </c>
      <c r="C4" s="191" t="s">
        <v>2</v>
      </c>
      <c r="D4" s="195"/>
      <c r="E4" s="194" t="s">
        <v>203</v>
      </c>
      <c r="F4" s="191" t="s">
        <v>3</v>
      </c>
      <c r="G4" s="195"/>
      <c r="H4" s="196" t="s">
        <v>203</v>
      </c>
      <c r="I4" s="191" t="s">
        <v>2</v>
      </c>
      <c r="J4" s="191"/>
    </row>
    <row r="5" spans="1:10" ht="54.75" customHeight="1" x14ac:dyDescent="0.25">
      <c r="A5" s="193"/>
      <c r="B5" s="194"/>
      <c r="C5" s="138" t="s">
        <v>204</v>
      </c>
      <c r="D5" s="139" t="s">
        <v>205</v>
      </c>
      <c r="E5" s="194"/>
      <c r="F5" s="138" t="s">
        <v>204</v>
      </c>
      <c r="G5" s="139" t="s">
        <v>205</v>
      </c>
      <c r="H5" s="196"/>
      <c r="I5" s="138" t="s">
        <v>204</v>
      </c>
      <c r="J5" s="150" t="s">
        <v>205</v>
      </c>
    </row>
    <row r="6" spans="1:10" s="48" customFormat="1" x14ac:dyDescent="0.25">
      <c r="A6" s="24" t="s">
        <v>4</v>
      </c>
      <c r="B6" s="25">
        <v>1</v>
      </c>
      <c r="C6" s="23">
        <v>2</v>
      </c>
      <c r="D6" s="26">
        <v>3</v>
      </c>
      <c r="E6" s="25">
        <v>4</v>
      </c>
      <c r="F6" s="23">
        <v>5</v>
      </c>
      <c r="G6" s="26">
        <v>6</v>
      </c>
      <c r="H6" s="27">
        <v>7</v>
      </c>
      <c r="I6" s="23">
        <v>8</v>
      </c>
      <c r="J6" s="23">
        <v>9</v>
      </c>
    </row>
    <row r="7" spans="1:10" x14ac:dyDescent="0.25">
      <c r="A7" s="3" t="s">
        <v>5</v>
      </c>
      <c r="B7" s="33">
        <v>0</v>
      </c>
      <c r="C7" s="18">
        <v>0</v>
      </c>
      <c r="D7" s="34">
        <v>0</v>
      </c>
      <c r="E7" s="33">
        <v>0</v>
      </c>
      <c r="F7" s="18">
        <v>0</v>
      </c>
      <c r="G7" s="34">
        <v>0</v>
      </c>
      <c r="H7" s="35">
        <v>0</v>
      </c>
      <c r="I7" s="18">
        <v>0</v>
      </c>
      <c r="J7" s="18">
        <v>0</v>
      </c>
    </row>
    <row r="8" spans="1:10" x14ac:dyDescent="0.25">
      <c r="A8" s="4" t="s">
        <v>6</v>
      </c>
      <c r="B8" s="33">
        <v>0</v>
      </c>
      <c r="C8" s="18">
        <v>0</v>
      </c>
      <c r="D8" s="34">
        <v>0</v>
      </c>
      <c r="E8" s="33">
        <v>0</v>
      </c>
      <c r="F8" s="18">
        <v>0</v>
      </c>
      <c r="G8" s="34">
        <v>0</v>
      </c>
      <c r="H8" s="35">
        <v>0</v>
      </c>
      <c r="I8" s="18">
        <v>0</v>
      </c>
      <c r="J8" s="18">
        <v>0</v>
      </c>
    </row>
    <row r="9" spans="1:10" x14ac:dyDescent="0.25">
      <c r="A9" s="4" t="s">
        <v>7</v>
      </c>
      <c r="B9" s="33">
        <v>0</v>
      </c>
      <c r="C9" s="18">
        <v>0</v>
      </c>
      <c r="D9" s="34">
        <v>0</v>
      </c>
      <c r="E9" s="33">
        <v>0</v>
      </c>
      <c r="F9" s="18">
        <v>0</v>
      </c>
      <c r="G9" s="34">
        <v>0</v>
      </c>
      <c r="H9" s="35">
        <v>0</v>
      </c>
      <c r="I9" s="18">
        <v>0</v>
      </c>
      <c r="J9" s="18">
        <v>0</v>
      </c>
    </row>
    <row r="10" spans="1:10" x14ac:dyDescent="0.25">
      <c r="A10" s="4" t="s">
        <v>8</v>
      </c>
      <c r="B10" s="33">
        <v>0</v>
      </c>
      <c r="C10" s="18">
        <v>0</v>
      </c>
      <c r="D10" s="34">
        <v>0</v>
      </c>
      <c r="E10" s="33">
        <v>0</v>
      </c>
      <c r="F10" s="18">
        <v>0</v>
      </c>
      <c r="G10" s="34">
        <v>0</v>
      </c>
      <c r="H10" s="35">
        <v>0</v>
      </c>
      <c r="I10" s="18">
        <v>0</v>
      </c>
      <c r="J10" s="18">
        <v>0</v>
      </c>
    </row>
    <row r="11" spans="1:10" x14ac:dyDescent="0.25">
      <c r="A11" s="4" t="s">
        <v>9</v>
      </c>
      <c r="B11" s="33">
        <v>0</v>
      </c>
      <c r="C11" s="18">
        <v>0</v>
      </c>
      <c r="D11" s="34">
        <v>0</v>
      </c>
      <c r="E11" s="33">
        <v>0</v>
      </c>
      <c r="F11" s="18">
        <v>0</v>
      </c>
      <c r="G11" s="34">
        <v>0</v>
      </c>
      <c r="H11" s="35">
        <v>0</v>
      </c>
      <c r="I11" s="18">
        <v>0</v>
      </c>
      <c r="J11" s="18">
        <v>0</v>
      </c>
    </row>
    <row r="12" spans="1:10" x14ac:dyDescent="0.25">
      <c r="A12" s="4" t="s">
        <v>10</v>
      </c>
      <c r="B12" s="33">
        <v>0</v>
      </c>
      <c r="C12" s="18">
        <v>0</v>
      </c>
      <c r="D12" s="34">
        <v>0</v>
      </c>
      <c r="E12" s="33">
        <v>0</v>
      </c>
      <c r="F12" s="18">
        <v>0</v>
      </c>
      <c r="G12" s="34">
        <v>0</v>
      </c>
      <c r="H12" s="35">
        <v>0</v>
      </c>
      <c r="I12" s="18">
        <v>0</v>
      </c>
      <c r="J12" s="18">
        <v>0</v>
      </c>
    </row>
    <row r="13" spans="1:10" x14ac:dyDescent="0.25">
      <c r="A13" s="4" t="s">
        <v>11</v>
      </c>
      <c r="B13" s="33">
        <v>1</v>
      </c>
      <c r="C13" s="18">
        <v>7</v>
      </c>
      <c r="D13" s="34">
        <v>7</v>
      </c>
      <c r="E13" s="33">
        <v>0</v>
      </c>
      <c r="F13" s="18">
        <v>0</v>
      </c>
      <c r="G13" s="34">
        <v>0</v>
      </c>
      <c r="H13" s="35">
        <v>1</v>
      </c>
      <c r="I13" s="18">
        <v>7</v>
      </c>
      <c r="J13" s="18">
        <v>7</v>
      </c>
    </row>
    <row r="14" spans="1:10" x14ac:dyDescent="0.25">
      <c r="A14" s="4" t="s">
        <v>12</v>
      </c>
      <c r="B14" s="33">
        <v>0</v>
      </c>
      <c r="C14" s="18">
        <v>0</v>
      </c>
      <c r="D14" s="34">
        <v>0</v>
      </c>
      <c r="E14" s="33">
        <v>0</v>
      </c>
      <c r="F14" s="18">
        <v>0</v>
      </c>
      <c r="G14" s="34">
        <v>0</v>
      </c>
      <c r="H14" s="35">
        <v>0</v>
      </c>
      <c r="I14" s="18">
        <v>0</v>
      </c>
      <c r="J14" s="18">
        <v>0</v>
      </c>
    </row>
    <row r="15" spans="1:10" x14ac:dyDescent="0.25">
      <c r="A15" s="4" t="s">
        <v>13</v>
      </c>
      <c r="B15" s="33">
        <v>0</v>
      </c>
      <c r="C15" s="18">
        <v>0</v>
      </c>
      <c r="D15" s="34">
        <v>0</v>
      </c>
      <c r="E15" s="33">
        <v>0</v>
      </c>
      <c r="F15" s="18">
        <v>0</v>
      </c>
      <c r="G15" s="34">
        <v>0</v>
      </c>
      <c r="H15" s="35">
        <v>0</v>
      </c>
      <c r="I15" s="18">
        <v>0</v>
      </c>
      <c r="J15" s="18">
        <v>0</v>
      </c>
    </row>
    <row r="16" spans="1:10" x14ac:dyDescent="0.25">
      <c r="A16" s="4" t="s">
        <v>14</v>
      </c>
      <c r="B16" s="33">
        <v>0</v>
      </c>
      <c r="C16" s="18">
        <v>0</v>
      </c>
      <c r="D16" s="34">
        <v>0</v>
      </c>
      <c r="E16" s="33">
        <v>0</v>
      </c>
      <c r="F16" s="18">
        <v>0</v>
      </c>
      <c r="G16" s="34">
        <v>0</v>
      </c>
      <c r="H16" s="35">
        <v>0</v>
      </c>
      <c r="I16" s="18">
        <v>0</v>
      </c>
      <c r="J16" s="18">
        <v>0</v>
      </c>
    </row>
    <row r="17" spans="1:10" x14ac:dyDescent="0.25">
      <c r="A17" s="4" t="s">
        <v>15</v>
      </c>
      <c r="B17" s="33">
        <v>0</v>
      </c>
      <c r="C17" s="18">
        <v>0</v>
      </c>
      <c r="D17" s="34">
        <v>0</v>
      </c>
      <c r="E17" s="33">
        <v>0</v>
      </c>
      <c r="F17" s="18">
        <v>0</v>
      </c>
      <c r="G17" s="34">
        <v>0</v>
      </c>
      <c r="H17" s="35">
        <v>0</v>
      </c>
      <c r="I17" s="18">
        <v>0</v>
      </c>
      <c r="J17" s="18">
        <v>0</v>
      </c>
    </row>
    <row r="18" spans="1:10" x14ac:dyDescent="0.25">
      <c r="A18" s="4" t="s">
        <v>16</v>
      </c>
      <c r="B18" s="33">
        <v>0</v>
      </c>
      <c r="C18" s="18">
        <v>0</v>
      </c>
      <c r="D18" s="34">
        <v>0</v>
      </c>
      <c r="E18" s="33">
        <v>0</v>
      </c>
      <c r="F18" s="18">
        <v>0</v>
      </c>
      <c r="G18" s="34">
        <v>0</v>
      </c>
      <c r="H18" s="35">
        <v>0</v>
      </c>
      <c r="I18" s="18">
        <v>0</v>
      </c>
      <c r="J18" s="18">
        <v>0</v>
      </c>
    </row>
    <row r="19" spans="1:10" x14ac:dyDescent="0.25">
      <c r="A19" s="4" t="s">
        <v>17</v>
      </c>
      <c r="B19" s="33">
        <v>0</v>
      </c>
      <c r="C19" s="18">
        <v>0</v>
      </c>
      <c r="D19" s="34">
        <v>0</v>
      </c>
      <c r="E19" s="33">
        <v>0</v>
      </c>
      <c r="F19" s="18">
        <v>0</v>
      </c>
      <c r="G19" s="34">
        <v>0</v>
      </c>
      <c r="H19" s="35">
        <v>0</v>
      </c>
      <c r="I19" s="18">
        <v>0</v>
      </c>
      <c r="J19" s="18">
        <v>0</v>
      </c>
    </row>
    <row r="20" spans="1:10" x14ac:dyDescent="0.25">
      <c r="A20" s="4" t="s">
        <v>18</v>
      </c>
      <c r="B20" s="33">
        <v>0</v>
      </c>
      <c r="C20" s="18">
        <v>0</v>
      </c>
      <c r="D20" s="34">
        <v>0</v>
      </c>
      <c r="E20" s="33">
        <v>0</v>
      </c>
      <c r="F20" s="18">
        <v>0</v>
      </c>
      <c r="G20" s="34">
        <v>0</v>
      </c>
      <c r="H20" s="35">
        <v>0</v>
      </c>
      <c r="I20" s="18">
        <v>0</v>
      </c>
      <c r="J20" s="18">
        <v>0</v>
      </c>
    </row>
    <row r="21" spans="1:10" x14ac:dyDescent="0.25">
      <c r="A21" s="4" t="s">
        <v>19</v>
      </c>
      <c r="B21" s="33">
        <v>0</v>
      </c>
      <c r="C21" s="18">
        <v>0</v>
      </c>
      <c r="D21" s="34">
        <v>0</v>
      </c>
      <c r="E21" s="33">
        <v>0</v>
      </c>
      <c r="F21" s="18">
        <v>0</v>
      </c>
      <c r="G21" s="34">
        <v>0</v>
      </c>
      <c r="H21" s="35">
        <v>0</v>
      </c>
      <c r="I21" s="18">
        <v>0</v>
      </c>
      <c r="J21" s="18">
        <v>0</v>
      </c>
    </row>
    <row r="22" spans="1:10" x14ac:dyDescent="0.25">
      <c r="A22" s="4" t="s">
        <v>20</v>
      </c>
      <c r="B22" s="33">
        <v>0</v>
      </c>
      <c r="C22" s="18">
        <v>0</v>
      </c>
      <c r="D22" s="34">
        <v>0</v>
      </c>
      <c r="E22" s="33">
        <v>0</v>
      </c>
      <c r="F22" s="18">
        <v>0</v>
      </c>
      <c r="G22" s="34">
        <v>0</v>
      </c>
      <c r="H22" s="35">
        <v>0</v>
      </c>
      <c r="I22" s="18">
        <v>0</v>
      </c>
      <c r="J22" s="18">
        <v>0</v>
      </c>
    </row>
    <row r="23" spans="1:10" x14ac:dyDescent="0.25">
      <c r="A23" s="4" t="s">
        <v>21</v>
      </c>
      <c r="B23" s="33">
        <v>0</v>
      </c>
      <c r="C23" s="18">
        <v>0</v>
      </c>
      <c r="D23" s="34">
        <v>0</v>
      </c>
      <c r="E23" s="33">
        <v>0</v>
      </c>
      <c r="F23" s="18">
        <v>0</v>
      </c>
      <c r="G23" s="34">
        <v>0</v>
      </c>
      <c r="H23" s="35">
        <v>0</v>
      </c>
      <c r="I23" s="18">
        <v>0</v>
      </c>
      <c r="J23" s="18">
        <v>0</v>
      </c>
    </row>
    <row r="24" spans="1:10" x14ac:dyDescent="0.25">
      <c r="A24" s="4" t="s">
        <v>22</v>
      </c>
      <c r="B24" s="33">
        <v>0</v>
      </c>
      <c r="C24" s="18">
        <v>0</v>
      </c>
      <c r="D24" s="34">
        <v>0</v>
      </c>
      <c r="E24" s="33">
        <v>0</v>
      </c>
      <c r="F24" s="18">
        <v>0</v>
      </c>
      <c r="G24" s="34">
        <v>0</v>
      </c>
      <c r="H24" s="35">
        <v>0</v>
      </c>
      <c r="I24" s="18">
        <v>0</v>
      </c>
      <c r="J24" s="18">
        <v>0</v>
      </c>
    </row>
    <row r="25" spans="1:10" x14ac:dyDescent="0.25">
      <c r="A25" s="4" t="s">
        <v>23</v>
      </c>
      <c r="B25" s="33">
        <v>0</v>
      </c>
      <c r="C25" s="18">
        <v>0</v>
      </c>
      <c r="D25" s="34">
        <v>0</v>
      </c>
      <c r="E25" s="33">
        <v>0</v>
      </c>
      <c r="F25" s="18">
        <v>0</v>
      </c>
      <c r="G25" s="34">
        <v>0</v>
      </c>
      <c r="H25" s="35">
        <v>0</v>
      </c>
      <c r="I25" s="18">
        <v>0</v>
      </c>
      <c r="J25" s="18">
        <v>0</v>
      </c>
    </row>
    <row r="26" spans="1:10" x14ac:dyDescent="0.25">
      <c r="A26" s="4" t="s">
        <v>24</v>
      </c>
      <c r="B26" s="33">
        <v>0</v>
      </c>
      <c r="C26" s="18">
        <v>0</v>
      </c>
      <c r="D26" s="34">
        <v>0</v>
      </c>
      <c r="E26" s="33">
        <v>0</v>
      </c>
      <c r="F26" s="18">
        <v>0</v>
      </c>
      <c r="G26" s="34">
        <v>0</v>
      </c>
      <c r="H26" s="35">
        <v>0</v>
      </c>
      <c r="I26" s="18">
        <v>0</v>
      </c>
      <c r="J26" s="18">
        <v>0</v>
      </c>
    </row>
    <row r="27" spans="1:10" x14ac:dyDescent="0.25">
      <c r="A27" s="4" t="s">
        <v>25</v>
      </c>
      <c r="B27" s="33">
        <v>0</v>
      </c>
      <c r="C27" s="18">
        <v>0</v>
      </c>
      <c r="D27" s="34">
        <v>0</v>
      </c>
      <c r="E27" s="33">
        <v>0</v>
      </c>
      <c r="F27" s="18">
        <v>0</v>
      </c>
      <c r="G27" s="34">
        <v>0</v>
      </c>
      <c r="H27" s="35">
        <v>0</v>
      </c>
      <c r="I27" s="18">
        <v>0</v>
      </c>
      <c r="J27" s="18">
        <v>0</v>
      </c>
    </row>
    <row r="28" spans="1:10" x14ac:dyDescent="0.25">
      <c r="A28" s="4" t="s">
        <v>26</v>
      </c>
      <c r="B28" s="33">
        <v>0</v>
      </c>
      <c r="C28" s="18">
        <v>0</v>
      </c>
      <c r="D28" s="34">
        <v>0</v>
      </c>
      <c r="E28" s="33">
        <v>0</v>
      </c>
      <c r="F28" s="18">
        <v>0</v>
      </c>
      <c r="G28" s="34">
        <v>0</v>
      </c>
      <c r="H28" s="35">
        <v>0</v>
      </c>
      <c r="I28" s="18">
        <v>0</v>
      </c>
      <c r="J28" s="18">
        <v>0</v>
      </c>
    </row>
    <row r="29" spans="1:10" x14ac:dyDescent="0.25">
      <c r="A29" s="4" t="s">
        <v>27</v>
      </c>
      <c r="B29" s="33">
        <v>0</v>
      </c>
      <c r="C29" s="18">
        <v>0</v>
      </c>
      <c r="D29" s="34">
        <v>0</v>
      </c>
      <c r="E29" s="33">
        <v>0</v>
      </c>
      <c r="F29" s="18">
        <v>0</v>
      </c>
      <c r="G29" s="34">
        <v>0</v>
      </c>
      <c r="H29" s="35">
        <v>0</v>
      </c>
      <c r="I29" s="18">
        <v>0</v>
      </c>
      <c r="J29" s="18">
        <v>0</v>
      </c>
    </row>
    <row r="30" spans="1:10" x14ac:dyDescent="0.25">
      <c r="A30" s="4" t="s">
        <v>28</v>
      </c>
      <c r="B30" s="33">
        <v>0</v>
      </c>
      <c r="C30" s="18">
        <v>0</v>
      </c>
      <c r="D30" s="34">
        <v>0</v>
      </c>
      <c r="E30" s="33">
        <v>0</v>
      </c>
      <c r="F30" s="18">
        <v>0</v>
      </c>
      <c r="G30" s="34">
        <v>0</v>
      </c>
      <c r="H30" s="35">
        <v>0</v>
      </c>
      <c r="I30" s="18">
        <v>0</v>
      </c>
      <c r="J30" s="18">
        <v>0</v>
      </c>
    </row>
    <row r="31" spans="1:10" x14ac:dyDescent="0.25">
      <c r="A31" s="4" t="s">
        <v>150</v>
      </c>
      <c r="B31" s="33">
        <v>0</v>
      </c>
      <c r="C31" s="18">
        <v>0</v>
      </c>
      <c r="D31" s="34">
        <v>0</v>
      </c>
      <c r="E31" s="33">
        <v>0</v>
      </c>
      <c r="F31" s="18">
        <v>0</v>
      </c>
      <c r="G31" s="34">
        <v>0</v>
      </c>
      <c r="H31" s="35">
        <v>0</v>
      </c>
      <c r="I31" s="18">
        <v>0</v>
      </c>
      <c r="J31" s="18">
        <v>0</v>
      </c>
    </row>
    <row r="32" spans="1:10" x14ac:dyDescent="0.25">
      <c r="A32" s="2" t="s">
        <v>29</v>
      </c>
      <c r="B32" s="36">
        <v>1</v>
      </c>
      <c r="C32" s="19">
        <v>7</v>
      </c>
      <c r="D32" s="37">
        <v>7</v>
      </c>
      <c r="E32" s="36">
        <v>0</v>
      </c>
      <c r="F32" s="19">
        <v>0</v>
      </c>
      <c r="G32" s="37">
        <v>0</v>
      </c>
      <c r="H32" s="38">
        <v>1</v>
      </c>
      <c r="I32" s="19">
        <v>7</v>
      </c>
      <c r="J32" s="19">
        <v>7</v>
      </c>
    </row>
  </sheetData>
  <mergeCells count="11">
    <mergeCell ref="I4:J4"/>
    <mergeCell ref="A1:J1"/>
    <mergeCell ref="A3:A5"/>
    <mergeCell ref="B3:D3"/>
    <mergeCell ref="E3:G3"/>
    <mergeCell ref="H3:J3"/>
    <mergeCell ref="B4:B5"/>
    <mergeCell ref="C4:D4"/>
    <mergeCell ref="E4:E5"/>
    <mergeCell ref="F4:G4"/>
    <mergeCell ref="H4:H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2"/>
  <sheetViews>
    <sheetView workbookViewId="0">
      <selection activeCell="A11" sqref="A11:A12"/>
    </sheetView>
  </sheetViews>
  <sheetFormatPr defaultRowHeight="18.75" x14ac:dyDescent="0.3"/>
  <cols>
    <col min="1" max="1" width="11.140625" style="108" customWidth="1"/>
    <col min="2" max="2" width="2.85546875" style="108" customWidth="1"/>
  </cols>
  <sheetData>
    <row r="2" spans="1:3" x14ac:dyDescent="0.3">
      <c r="A2" s="110" t="s">
        <v>151</v>
      </c>
    </row>
    <row r="4" spans="1:3" x14ac:dyDescent="0.3">
      <c r="A4" s="108" t="s">
        <v>152</v>
      </c>
      <c r="B4" s="109" t="s">
        <v>155</v>
      </c>
      <c r="C4" s="108" t="s">
        <v>641</v>
      </c>
    </row>
    <row r="5" spans="1:3" x14ac:dyDescent="0.3">
      <c r="A5" s="108" t="s">
        <v>158</v>
      </c>
      <c r="B5" s="109" t="s">
        <v>155</v>
      </c>
      <c r="C5" s="108" t="s">
        <v>159</v>
      </c>
    </row>
    <row r="6" spans="1:3" x14ac:dyDescent="0.3">
      <c r="A6" s="108" t="s">
        <v>143</v>
      </c>
      <c r="B6" s="109" t="s">
        <v>155</v>
      </c>
      <c r="C6" s="108" t="s">
        <v>642</v>
      </c>
    </row>
    <row r="7" spans="1:3" x14ac:dyDescent="0.3">
      <c r="A7" s="108" t="s">
        <v>153</v>
      </c>
      <c r="B7" s="109" t="s">
        <v>155</v>
      </c>
      <c r="C7" s="108" t="s">
        <v>154</v>
      </c>
    </row>
    <row r="11" spans="1:3" x14ac:dyDescent="0.3">
      <c r="A11" s="1" t="s">
        <v>647</v>
      </c>
    </row>
    <row r="12" spans="1:3" x14ac:dyDescent="0.3">
      <c r="A12" s="1" t="s">
        <v>648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32"/>
  <sheetViews>
    <sheetView showZeros="0" zoomScaleNormal="100" workbookViewId="0">
      <selection sqref="A1:J1"/>
    </sheetView>
  </sheetViews>
  <sheetFormatPr defaultColWidth="9.140625" defaultRowHeight="15.75" x14ac:dyDescent="0.25"/>
  <cols>
    <col min="1" max="1" width="19.7109375" style="1" customWidth="1"/>
    <col min="2" max="2" width="10.42578125" style="1" customWidth="1"/>
    <col min="3" max="3" width="11.7109375" style="1" customWidth="1"/>
    <col min="4" max="5" width="10.42578125" style="1" customWidth="1"/>
    <col min="6" max="6" width="11.7109375" style="1" customWidth="1"/>
    <col min="7" max="8" width="10.42578125" style="1" customWidth="1"/>
    <col min="9" max="9" width="11.7109375" style="1" customWidth="1"/>
    <col min="10" max="10" width="10.42578125" style="1" customWidth="1"/>
    <col min="11" max="16384" width="9.140625" style="1"/>
  </cols>
  <sheetData>
    <row r="1" spans="1:10" ht="35.25" customHeight="1" x14ac:dyDescent="0.25">
      <c r="A1" s="192" t="s">
        <v>470</v>
      </c>
      <c r="B1" s="192"/>
      <c r="C1" s="192"/>
      <c r="D1" s="192"/>
      <c r="E1" s="192"/>
      <c r="F1" s="192"/>
      <c r="G1" s="192"/>
      <c r="H1" s="192"/>
      <c r="I1" s="192"/>
      <c r="J1" s="192"/>
    </row>
    <row r="3" spans="1:10" ht="15" customHeight="1" x14ac:dyDescent="0.25">
      <c r="A3" s="193" t="s">
        <v>98</v>
      </c>
      <c r="B3" s="194" t="s">
        <v>97</v>
      </c>
      <c r="C3" s="191"/>
      <c r="D3" s="195"/>
      <c r="E3" s="194" t="s">
        <v>0</v>
      </c>
      <c r="F3" s="191"/>
      <c r="G3" s="195"/>
      <c r="H3" s="196" t="s">
        <v>1</v>
      </c>
      <c r="I3" s="191"/>
      <c r="J3" s="191"/>
    </row>
    <row r="4" spans="1:10" ht="15.75" customHeight="1" x14ac:dyDescent="0.25">
      <c r="A4" s="193"/>
      <c r="B4" s="194" t="s">
        <v>203</v>
      </c>
      <c r="C4" s="191" t="s">
        <v>2</v>
      </c>
      <c r="D4" s="195"/>
      <c r="E4" s="194" t="s">
        <v>203</v>
      </c>
      <c r="F4" s="191" t="s">
        <v>3</v>
      </c>
      <c r="G4" s="195"/>
      <c r="H4" s="196" t="s">
        <v>203</v>
      </c>
      <c r="I4" s="191" t="s">
        <v>2</v>
      </c>
      <c r="J4" s="191"/>
    </row>
    <row r="5" spans="1:10" ht="54.75" customHeight="1" x14ac:dyDescent="0.25">
      <c r="A5" s="193"/>
      <c r="B5" s="194"/>
      <c r="C5" s="138" t="s">
        <v>204</v>
      </c>
      <c r="D5" s="139" t="s">
        <v>205</v>
      </c>
      <c r="E5" s="194"/>
      <c r="F5" s="138" t="s">
        <v>204</v>
      </c>
      <c r="G5" s="139" t="s">
        <v>205</v>
      </c>
      <c r="H5" s="196"/>
      <c r="I5" s="138" t="s">
        <v>204</v>
      </c>
      <c r="J5" s="150" t="s">
        <v>205</v>
      </c>
    </row>
    <row r="6" spans="1:10" s="48" customFormat="1" x14ac:dyDescent="0.25">
      <c r="A6" s="24" t="s">
        <v>4</v>
      </c>
      <c r="B6" s="25">
        <v>1</v>
      </c>
      <c r="C6" s="23">
        <v>2</v>
      </c>
      <c r="D6" s="26">
        <v>3</v>
      </c>
      <c r="E6" s="25">
        <v>4</v>
      </c>
      <c r="F6" s="23">
        <v>5</v>
      </c>
      <c r="G6" s="26">
        <v>6</v>
      </c>
      <c r="H6" s="27">
        <v>7</v>
      </c>
      <c r="I6" s="23">
        <v>8</v>
      </c>
      <c r="J6" s="23">
        <v>9</v>
      </c>
    </row>
    <row r="7" spans="1:10" x14ac:dyDescent="0.25">
      <c r="A7" s="3" t="s">
        <v>5</v>
      </c>
      <c r="B7" s="33">
        <v>1</v>
      </c>
      <c r="C7" s="18">
        <v>0</v>
      </c>
      <c r="D7" s="34">
        <v>14</v>
      </c>
      <c r="E7" s="33">
        <v>0</v>
      </c>
      <c r="F7" s="18">
        <v>0</v>
      </c>
      <c r="G7" s="34">
        <v>0</v>
      </c>
      <c r="H7" s="35">
        <v>1</v>
      </c>
      <c r="I7" s="18">
        <v>0</v>
      </c>
      <c r="J7" s="18">
        <v>14</v>
      </c>
    </row>
    <row r="8" spans="1:10" x14ac:dyDescent="0.25">
      <c r="A8" s="4" t="s">
        <v>6</v>
      </c>
      <c r="B8" s="33">
        <v>0</v>
      </c>
      <c r="C8" s="18">
        <v>0</v>
      </c>
      <c r="D8" s="34">
        <v>0</v>
      </c>
      <c r="E8" s="33">
        <v>1</v>
      </c>
      <c r="F8" s="18">
        <v>0</v>
      </c>
      <c r="G8" s="34">
        <v>13</v>
      </c>
      <c r="H8" s="35">
        <v>1</v>
      </c>
      <c r="I8" s="18">
        <v>0</v>
      </c>
      <c r="J8" s="18">
        <v>13</v>
      </c>
    </row>
    <row r="9" spans="1:10" x14ac:dyDescent="0.25">
      <c r="A9" s="4" t="s">
        <v>7</v>
      </c>
      <c r="B9" s="33">
        <v>5</v>
      </c>
      <c r="C9" s="18">
        <v>0</v>
      </c>
      <c r="D9" s="34">
        <v>26</v>
      </c>
      <c r="E9" s="33">
        <v>0</v>
      </c>
      <c r="F9" s="18">
        <v>0</v>
      </c>
      <c r="G9" s="34">
        <v>0</v>
      </c>
      <c r="H9" s="35">
        <v>5</v>
      </c>
      <c r="I9" s="18">
        <v>0</v>
      </c>
      <c r="J9" s="18">
        <v>26</v>
      </c>
    </row>
    <row r="10" spans="1:10" x14ac:dyDescent="0.25">
      <c r="A10" s="4" t="s">
        <v>8</v>
      </c>
      <c r="B10" s="33">
        <v>0</v>
      </c>
      <c r="C10" s="18">
        <v>0</v>
      </c>
      <c r="D10" s="34">
        <v>0</v>
      </c>
      <c r="E10" s="33">
        <v>0</v>
      </c>
      <c r="F10" s="18">
        <v>0</v>
      </c>
      <c r="G10" s="34">
        <v>0</v>
      </c>
      <c r="H10" s="35">
        <v>0</v>
      </c>
      <c r="I10" s="18">
        <v>0</v>
      </c>
      <c r="J10" s="18">
        <v>0</v>
      </c>
    </row>
    <row r="11" spans="1:10" x14ac:dyDescent="0.25">
      <c r="A11" s="4" t="s">
        <v>9</v>
      </c>
      <c r="B11" s="33">
        <v>0</v>
      </c>
      <c r="C11" s="18">
        <v>0</v>
      </c>
      <c r="D11" s="34">
        <v>0</v>
      </c>
      <c r="E11" s="33">
        <v>0</v>
      </c>
      <c r="F11" s="18">
        <v>0</v>
      </c>
      <c r="G11" s="34">
        <v>0</v>
      </c>
      <c r="H11" s="35">
        <v>0</v>
      </c>
      <c r="I11" s="18">
        <v>0</v>
      </c>
      <c r="J11" s="18">
        <v>0</v>
      </c>
    </row>
    <row r="12" spans="1:10" x14ac:dyDescent="0.25">
      <c r="A12" s="4" t="s">
        <v>10</v>
      </c>
      <c r="B12" s="33">
        <v>0</v>
      </c>
      <c r="C12" s="18">
        <v>0</v>
      </c>
      <c r="D12" s="34">
        <v>0</v>
      </c>
      <c r="E12" s="33">
        <v>1</v>
      </c>
      <c r="F12" s="18">
        <v>0</v>
      </c>
      <c r="G12" s="34">
        <v>15</v>
      </c>
      <c r="H12" s="35">
        <v>1</v>
      </c>
      <c r="I12" s="18">
        <v>0</v>
      </c>
      <c r="J12" s="18">
        <v>15</v>
      </c>
    </row>
    <row r="13" spans="1:10" x14ac:dyDescent="0.25">
      <c r="A13" s="4" t="s">
        <v>11</v>
      </c>
      <c r="B13" s="33">
        <v>0</v>
      </c>
      <c r="C13" s="18">
        <v>0</v>
      </c>
      <c r="D13" s="34">
        <v>0</v>
      </c>
      <c r="E13" s="33">
        <v>0</v>
      </c>
      <c r="F13" s="18">
        <v>0</v>
      </c>
      <c r="G13" s="34">
        <v>0</v>
      </c>
      <c r="H13" s="35">
        <v>0</v>
      </c>
      <c r="I13" s="18">
        <v>0</v>
      </c>
      <c r="J13" s="18">
        <v>0</v>
      </c>
    </row>
    <row r="14" spans="1:10" x14ac:dyDescent="0.25">
      <c r="A14" s="4" t="s">
        <v>12</v>
      </c>
      <c r="B14" s="33">
        <v>2</v>
      </c>
      <c r="C14" s="18">
        <v>0</v>
      </c>
      <c r="D14" s="34">
        <v>42</v>
      </c>
      <c r="E14" s="33">
        <v>2</v>
      </c>
      <c r="F14" s="18">
        <v>0</v>
      </c>
      <c r="G14" s="34">
        <v>28</v>
      </c>
      <c r="H14" s="35">
        <v>4</v>
      </c>
      <c r="I14" s="18">
        <v>0</v>
      </c>
      <c r="J14" s="18">
        <v>70</v>
      </c>
    </row>
    <row r="15" spans="1:10" x14ac:dyDescent="0.25">
      <c r="A15" s="4" t="s">
        <v>13</v>
      </c>
      <c r="B15" s="33">
        <v>1</v>
      </c>
      <c r="C15" s="18">
        <v>0</v>
      </c>
      <c r="D15" s="34">
        <v>10</v>
      </c>
      <c r="E15" s="33">
        <v>0</v>
      </c>
      <c r="F15" s="18">
        <v>0</v>
      </c>
      <c r="G15" s="34">
        <v>0</v>
      </c>
      <c r="H15" s="35">
        <v>1</v>
      </c>
      <c r="I15" s="18">
        <v>0</v>
      </c>
      <c r="J15" s="18">
        <v>10</v>
      </c>
    </row>
    <row r="16" spans="1:10" x14ac:dyDescent="0.25">
      <c r="A16" s="4" t="s">
        <v>14</v>
      </c>
      <c r="B16" s="33">
        <v>0</v>
      </c>
      <c r="C16" s="18">
        <v>0</v>
      </c>
      <c r="D16" s="34">
        <v>0</v>
      </c>
      <c r="E16" s="33">
        <v>1</v>
      </c>
      <c r="F16" s="18">
        <v>0</v>
      </c>
      <c r="G16" s="34">
        <v>13</v>
      </c>
      <c r="H16" s="35">
        <v>1</v>
      </c>
      <c r="I16" s="18">
        <v>0</v>
      </c>
      <c r="J16" s="18">
        <v>13</v>
      </c>
    </row>
    <row r="17" spans="1:10" x14ac:dyDescent="0.25">
      <c r="A17" s="4" t="s">
        <v>15</v>
      </c>
      <c r="B17" s="33">
        <v>0</v>
      </c>
      <c r="C17" s="18">
        <v>0</v>
      </c>
      <c r="D17" s="34">
        <v>0</v>
      </c>
      <c r="E17" s="33">
        <v>0</v>
      </c>
      <c r="F17" s="18">
        <v>0</v>
      </c>
      <c r="G17" s="34">
        <v>0</v>
      </c>
      <c r="H17" s="35">
        <v>0</v>
      </c>
      <c r="I17" s="18">
        <v>0</v>
      </c>
      <c r="J17" s="18">
        <v>0</v>
      </c>
    </row>
    <row r="18" spans="1:10" x14ac:dyDescent="0.25">
      <c r="A18" s="4" t="s">
        <v>16</v>
      </c>
      <c r="B18" s="33">
        <v>1</v>
      </c>
      <c r="C18" s="18">
        <v>0</v>
      </c>
      <c r="D18" s="34">
        <v>22</v>
      </c>
      <c r="E18" s="33">
        <v>0</v>
      </c>
      <c r="F18" s="18">
        <v>0</v>
      </c>
      <c r="G18" s="34">
        <v>0</v>
      </c>
      <c r="H18" s="35">
        <v>1</v>
      </c>
      <c r="I18" s="18">
        <v>0</v>
      </c>
      <c r="J18" s="18">
        <v>22</v>
      </c>
    </row>
    <row r="19" spans="1:10" x14ac:dyDescent="0.25">
      <c r="A19" s="4" t="s">
        <v>17</v>
      </c>
      <c r="B19" s="33">
        <v>0</v>
      </c>
      <c r="C19" s="18">
        <v>0</v>
      </c>
      <c r="D19" s="34">
        <v>0</v>
      </c>
      <c r="E19" s="33">
        <v>0</v>
      </c>
      <c r="F19" s="18">
        <v>0</v>
      </c>
      <c r="G19" s="34">
        <v>0</v>
      </c>
      <c r="H19" s="35">
        <v>0</v>
      </c>
      <c r="I19" s="18">
        <v>0</v>
      </c>
      <c r="J19" s="18">
        <v>0</v>
      </c>
    </row>
    <row r="20" spans="1:10" x14ac:dyDescent="0.25">
      <c r="A20" s="4" t="s">
        <v>18</v>
      </c>
      <c r="B20" s="33">
        <v>4</v>
      </c>
      <c r="C20" s="18">
        <v>0</v>
      </c>
      <c r="D20" s="34">
        <v>83</v>
      </c>
      <c r="E20" s="33">
        <v>0</v>
      </c>
      <c r="F20" s="18">
        <v>0</v>
      </c>
      <c r="G20" s="34">
        <v>0</v>
      </c>
      <c r="H20" s="35">
        <v>4</v>
      </c>
      <c r="I20" s="18">
        <v>0</v>
      </c>
      <c r="J20" s="18">
        <v>83</v>
      </c>
    </row>
    <row r="21" spans="1:10" x14ac:dyDescent="0.25">
      <c r="A21" s="4" t="s">
        <v>19</v>
      </c>
      <c r="B21" s="33">
        <v>3</v>
      </c>
      <c r="C21" s="18">
        <v>0</v>
      </c>
      <c r="D21" s="34">
        <v>15</v>
      </c>
      <c r="E21" s="33">
        <v>0</v>
      </c>
      <c r="F21" s="18">
        <v>0</v>
      </c>
      <c r="G21" s="34">
        <v>0</v>
      </c>
      <c r="H21" s="35">
        <v>3</v>
      </c>
      <c r="I21" s="18">
        <v>0</v>
      </c>
      <c r="J21" s="18">
        <v>15</v>
      </c>
    </row>
    <row r="22" spans="1:10" x14ac:dyDescent="0.25">
      <c r="A22" s="4" t="s">
        <v>20</v>
      </c>
      <c r="B22" s="33">
        <v>0</v>
      </c>
      <c r="C22" s="18">
        <v>0</v>
      </c>
      <c r="D22" s="34">
        <v>0</v>
      </c>
      <c r="E22" s="33">
        <v>0</v>
      </c>
      <c r="F22" s="18">
        <v>0</v>
      </c>
      <c r="G22" s="34">
        <v>0</v>
      </c>
      <c r="H22" s="35">
        <v>0</v>
      </c>
      <c r="I22" s="18">
        <v>0</v>
      </c>
      <c r="J22" s="18">
        <v>0</v>
      </c>
    </row>
    <row r="23" spans="1:10" x14ac:dyDescent="0.25">
      <c r="A23" s="4" t="s">
        <v>21</v>
      </c>
      <c r="B23" s="33">
        <v>1</v>
      </c>
      <c r="C23" s="18">
        <v>0</v>
      </c>
      <c r="D23" s="34">
        <v>17</v>
      </c>
      <c r="E23" s="33">
        <v>0</v>
      </c>
      <c r="F23" s="18">
        <v>0</v>
      </c>
      <c r="G23" s="34">
        <v>0</v>
      </c>
      <c r="H23" s="35">
        <v>1</v>
      </c>
      <c r="I23" s="18">
        <v>0</v>
      </c>
      <c r="J23" s="18">
        <v>17</v>
      </c>
    </row>
    <row r="24" spans="1:10" x14ac:dyDescent="0.25">
      <c r="A24" s="4" t="s">
        <v>22</v>
      </c>
      <c r="B24" s="33">
        <v>3</v>
      </c>
      <c r="C24" s="18">
        <v>0</v>
      </c>
      <c r="D24" s="34">
        <v>35</v>
      </c>
      <c r="E24" s="33">
        <v>0</v>
      </c>
      <c r="F24" s="18">
        <v>0</v>
      </c>
      <c r="G24" s="34">
        <v>0</v>
      </c>
      <c r="H24" s="35">
        <v>3</v>
      </c>
      <c r="I24" s="18">
        <v>0</v>
      </c>
      <c r="J24" s="18">
        <v>35</v>
      </c>
    </row>
    <row r="25" spans="1:10" x14ac:dyDescent="0.25">
      <c r="A25" s="4" t="s">
        <v>23</v>
      </c>
      <c r="B25" s="33">
        <v>0</v>
      </c>
      <c r="C25" s="18">
        <v>0</v>
      </c>
      <c r="D25" s="34">
        <v>0</v>
      </c>
      <c r="E25" s="33">
        <v>0</v>
      </c>
      <c r="F25" s="18">
        <v>0</v>
      </c>
      <c r="G25" s="34">
        <v>0</v>
      </c>
      <c r="H25" s="35">
        <v>0</v>
      </c>
      <c r="I25" s="18">
        <v>0</v>
      </c>
      <c r="J25" s="18">
        <v>0</v>
      </c>
    </row>
    <row r="26" spans="1:10" x14ac:dyDescent="0.25">
      <c r="A26" s="4" t="s">
        <v>24</v>
      </c>
      <c r="B26" s="33">
        <v>0</v>
      </c>
      <c r="C26" s="18">
        <v>0</v>
      </c>
      <c r="D26" s="34">
        <v>0</v>
      </c>
      <c r="E26" s="33">
        <v>0</v>
      </c>
      <c r="F26" s="18">
        <v>0</v>
      </c>
      <c r="G26" s="34">
        <v>0</v>
      </c>
      <c r="H26" s="35">
        <v>0</v>
      </c>
      <c r="I26" s="18">
        <v>0</v>
      </c>
      <c r="J26" s="18">
        <v>0</v>
      </c>
    </row>
    <row r="27" spans="1:10" x14ac:dyDescent="0.25">
      <c r="A27" s="4" t="s">
        <v>25</v>
      </c>
      <c r="B27" s="33">
        <v>1</v>
      </c>
      <c r="C27" s="18">
        <v>0</v>
      </c>
      <c r="D27" s="34">
        <v>10</v>
      </c>
      <c r="E27" s="33">
        <v>0</v>
      </c>
      <c r="F27" s="18">
        <v>0</v>
      </c>
      <c r="G27" s="34">
        <v>0</v>
      </c>
      <c r="H27" s="35">
        <v>1</v>
      </c>
      <c r="I27" s="18">
        <v>0</v>
      </c>
      <c r="J27" s="18">
        <v>10</v>
      </c>
    </row>
    <row r="28" spans="1:10" x14ac:dyDescent="0.25">
      <c r="A28" s="4" t="s">
        <v>26</v>
      </c>
      <c r="B28" s="33">
        <v>1</v>
      </c>
      <c r="C28" s="18">
        <v>0</v>
      </c>
      <c r="D28" s="34">
        <v>12</v>
      </c>
      <c r="E28" s="33">
        <v>1</v>
      </c>
      <c r="F28" s="18">
        <v>0</v>
      </c>
      <c r="G28" s="34">
        <v>8</v>
      </c>
      <c r="H28" s="35">
        <v>2</v>
      </c>
      <c r="I28" s="18">
        <v>0</v>
      </c>
      <c r="J28" s="18">
        <v>20</v>
      </c>
    </row>
    <row r="29" spans="1:10" x14ac:dyDescent="0.25">
      <c r="A29" s="4" t="s">
        <v>27</v>
      </c>
      <c r="B29" s="33">
        <v>1</v>
      </c>
      <c r="C29" s="18">
        <v>0</v>
      </c>
      <c r="D29" s="34">
        <v>13</v>
      </c>
      <c r="E29" s="33">
        <v>0</v>
      </c>
      <c r="F29" s="18">
        <v>0</v>
      </c>
      <c r="G29" s="34">
        <v>0</v>
      </c>
      <c r="H29" s="35">
        <v>1</v>
      </c>
      <c r="I29" s="18">
        <v>0</v>
      </c>
      <c r="J29" s="18">
        <v>13</v>
      </c>
    </row>
    <row r="30" spans="1:10" x14ac:dyDescent="0.25">
      <c r="A30" s="4" t="s">
        <v>28</v>
      </c>
      <c r="B30" s="33">
        <v>0</v>
      </c>
      <c r="C30" s="18">
        <v>0</v>
      </c>
      <c r="D30" s="34">
        <v>0</v>
      </c>
      <c r="E30" s="33">
        <v>0</v>
      </c>
      <c r="F30" s="18">
        <v>0</v>
      </c>
      <c r="G30" s="34">
        <v>0</v>
      </c>
      <c r="H30" s="35">
        <v>0</v>
      </c>
      <c r="I30" s="18">
        <v>0</v>
      </c>
      <c r="J30" s="18">
        <v>0</v>
      </c>
    </row>
    <row r="31" spans="1:10" x14ac:dyDescent="0.25">
      <c r="A31" s="4" t="s">
        <v>150</v>
      </c>
      <c r="B31" s="33">
        <v>0</v>
      </c>
      <c r="C31" s="18">
        <v>0</v>
      </c>
      <c r="D31" s="34">
        <v>0</v>
      </c>
      <c r="E31" s="33">
        <v>0</v>
      </c>
      <c r="F31" s="18">
        <v>0</v>
      </c>
      <c r="G31" s="34">
        <v>0</v>
      </c>
      <c r="H31" s="35">
        <v>0</v>
      </c>
      <c r="I31" s="18">
        <v>0</v>
      </c>
      <c r="J31" s="18">
        <v>0</v>
      </c>
    </row>
    <row r="32" spans="1:10" x14ac:dyDescent="0.25">
      <c r="A32" s="2" t="s">
        <v>29</v>
      </c>
      <c r="B32" s="36">
        <v>24</v>
      </c>
      <c r="C32" s="19">
        <v>0</v>
      </c>
      <c r="D32" s="37">
        <v>299</v>
      </c>
      <c r="E32" s="36">
        <v>6</v>
      </c>
      <c r="F32" s="19">
        <v>0</v>
      </c>
      <c r="G32" s="37">
        <v>77</v>
      </c>
      <c r="H32" s="38">
        <v>30</v>
      </c>
      <c r="I32" s="19">
        <v>0</v>
      </c>
      <c r="J32" s="19">
        <v>376</v>
      </c>
    </row>
  </sheetData>
  <mergeCells count="11">
    <mergeCell ref="I4:J4"/>
    <mergeCell ref="A1:J1"/>
    <mergeCell ref="A3:A5"/>
    <mergeCell ref="B3:D3"/>
    <mergeCell ref="E3:G3"/>
    <mergeCell ref="H3:J3"/>
    <mergeCell ref="B4:B5"/>
    <mergeCell ref="C4:D4"/>
    <mergeCell ref="E4:E5"/>
    <mergeCell ref="F4:G4"/>
    <mergeCell ref="H4:H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32"/>
  <sheetViews>
    <sheetView workbookViewId="0">
      <selection sqref="A1:J1"/>
    </sheetView>
  </sheetViews>
  <sheetFormatPr defaultColWidth="9.140625" defaultRowHeight="15.75" x14ac:dyDescent="0.25"/>
  <cols>
    <col min="1" max="1" width="19.7109375" style="1" customWidth="1"/>
    <col min="2" max="2" width="10.42578125" style="1" customWidth="1"/>
    <col min="3" max="3" width="11.7109375" style="1" customWidth="1"/>
    <col min="4" max="5" width="10.42578125" style="1" customWidth="1"/>
    <col min="6" max="6" width="11.7109375" style="1" customWidth="1"/>
    <col min="7" max="8" width="10.42578125" style="1" customWidth="1"/>
    <col min="9" max="9" width="11.7109375" style="1" customWidth="1"/>
    <col min="10" max="10" width="10.42578125" style="1" customWidth="1"/>
    <col min="11" max="16384" width="9.140625" style="1"/>
  </cols>
  <sheetData>
    <row r="1" spans="1:10" ht="35.25" customHeight="1" x14ac:dyDescent="0.25">
      <c r="A1" s="192" t="s">
        <v>469</v>
      </c>
      <c r="B1" s="192"/>
      <c r="C1" s="192"/>
      <c r="D1" s="192"/>
      <c r="E1" s="192"/>
      <c r="F1" s="192"/>
      <c r="G1" s="192"/>
      <c r="H1" s="192"/>
      <c r="I1" s="192"/>
      <c r="J1" s="192"/>
    </row>
    <row r="3" spans="1:10" ht="15" customHeight="1" x14ac:dyDescent="0.25">
      <c r="A3" s="193" t="s">
        <v>98</v>
      </c>
      <c r="B3" s="194" t="s">
        <v>97</v>
      </c>
      <c r="C3" s="191"/>
      <c r="D3" s="195"/>
      <c r="E3" s="194" t="s">
        <v>0</v>
      </c>
      <c r="F3" s="191"/>
      <c r="G3" s="195"/>
      <c r="H3" s="196" t="s">
        <v>1</v>
      </c>
      <c r="I3" s="191"/>
      <c r="J3" s="191"/>
    </row>
    <row r="4" spans="1:10" ht="15.75" customHeight="1" x14ac:dyDescent="0.25">
      <c r="A4" s="193"/>
      <c r="B4" s="194" t="s">
        <v>203</v>
      </c>
      <c r="C4" s="191" t="s">
        <v>2</v>
      </c>
      <c r="D4" s="195"/>
      <c r="E4" s="194" t="s">
        <v>203</v>
      </c>
      <c r="F4" s="191" t="s">
        <v>3</v>
      </c>
      <c r="G4" s="195"/>
      <c r="H4" s="196" t="s">
        <v>203</v>
      </c>
      <c r="I4" s="191" t="s">
        <v>2</v>
      </c>
      <c r="J4" s="191"/>
    </row>
    <row r="5" spans="1:10" ht="54.75" customHeight="1" x14ac:dyDescent="0.25">
      <c r="A5" s="193"/>
      <c r="B5" s="194"/>
      <c r="C5" s="138" t="s">
        <v>204</v>
      </c>
      <c r="D5" s="139" t="s">
        <v>205</v>
      </c>
      <c r="E5" s="194"/>
      <c r="F5" s="138" t="s">
        <v>204</v>
      </c>
      <c r="G5" s="139" t="s">
        <v>205</v>
      </c>
      <c r="H5" s="196"/>
      <c r="I5" s="138" t="s">
        <v>204</v>
      </c>
      <c r="J5" s="150" t="s">
        <v>205</v>
      </c>
    </row>
    <row r="6" spans="1:10" s="48" customFormat="1" x14ac:dyDescent="0.25">
      <c r="A6" s="116" t="s">
        <v>4</v>
      </c>
      <c r="B6" s="117">
        <v>1</v>
      </c>
      <c r="C6" s="115">
        <v>2</v>
      </c>
      <c r="D6" s="118">
        <v>3</v>
      </c>
      <c r="E6" s="117">
        <v>4</v>
      </c>
      <c r="F6" s="115">
        <v>5</v>
      </c>
      <c r="G6" s="118">
        <v>6</v>
      </c>
      <c r="H6" s="119">
        <v>7</v>
      </c>
      <c r="I6" s="115">
        <v>8</v>
      </c>
      <c r="J6" s="115">
        <v>9</v>
      </c>
    </row>
    <row r="7" spans="1:10" x14ac:dyDescent="0.25">
      <c r="A7" s="3" t="s">
        <v>5</v>
      </c>
      <c r="B7" s="33">
        <v>0</v>
      </c>
      <c r="C7" s="18">
        <v>0</v>
      </c>
      <c r="D7" s="34">
        <v>0</v>
      </c>
      <c r="E7" s="33">
        <v>0</v>
      </c>
      <c r="F7" s="18">
        <v>0</v>
      </c>
      <c r="G7" s="34">
        <v>0</v>
      </c>
      <c r="H7" s="35">
        <v>0</v>
      </c>
      <c r="I7" s="18">
        <v>0</v>
      </c>
      <c r="J7" s="18">
        <v>0</v>
      </c>
    </row>
    <row r="8" spans="1:10" x14ac:dyDescent="0.25">
      <c r="A8" s="4" t="s">
        <v>6</v>
      </c>
      <c r="B8" s="33">
        <v>0</v>
      </c>
      <c r="C8" s="18">
        <v>0</v>
      </c>
      <c r="D8" s="34">
        <v>0</v>
      </c>
      <c r="E8" s="33">
        <v>0</v>
      </c>
      <c r="F8" s="18">
        <v>0</v>
      </c>
      <c r="G8" s="34">
        <v>0</v>
      </c>
      <c r="H8" s="35">
        <v>0</v>
      </c>
      <c r="I8" s="18">
        <v>0</v>
      </c>
      <c r="J8" s="18">
        <v>0</v>
      </c>
    </row>
    <row r="9" spans="1:10" x14ac:dyDescent="0.25">
      <c r="A9" s="4" t="s">
        <v>7</v>
      </c>
      <c r="B9" s="33">
        <v>1</v>
      </c>
      <c r="C9" s="18">
        <v>0</v>
      </c>
      <c r="D9" s="34">
        <v>6</v>
      </c>
      <c r="E9" s="33">
        <v>0</v>
      </c>
      <c r="F9" s="18">
        <v>0</v>
      </c>
      <c r="G9" s="34">
        <v>0</v>
      </c>
      <c r="H9" s="35">
        <v>1</v>
      </c>
      <c r="I9" s="18">
        <v>0</v>
      </c>
      <c r="J9" s="18">
        <v>6</v>
      </c>
    </row>
    <row r="10" spans="1:10" x14ac:dyDescent="0.25">
      <c r="A10" s="4" t="s">
        <v>8</v>
      </c>
      <c r="B10" s="33">
        <v>0</v>
      </c>
      <c r="C10" s="18">
        <v>0</v>
      </c>
      <c r="D10" s="34">
        <v>0</v>
      </c>
      <c r="E10" s="33">
        <v>0</v>
      </c>
      <c r="F10" s="18">
        <v>0</v>
      </c>
      <c r="G10" s="34">
        <v>0</v>
      </c>
      <c r="H10" s="35">
        <v>0</v>
      </c>
      <c r="I10" s="18">
        <v>0</v>
      </c>
      <c r="J10" s="18">
        <v>0</v>
      </c>
    </row>
    <row r="11" spans="1:10" x14ac:dyDescent="0.25">
      <c r="A11" s="4" t="s">
        <v>9</v>
      </c>
      <c r="B11" s="33">
        <v>0</v>
      </c>
      <c r="C11" s="18">
        <v>0</v>
      </c>
      <c r="D11" s="34">
        <v>0</v>
      </c>
      <c r="E11" s="33">
        <v>0</v>
      </c>
      <c r="F11" s="18">
        <v>0</v>
      </c>
      <c r="G11" s="34">
        <v>0</v>
      </c>
      <c r="H11" s="35">
        <v>0</v>
      </c>
      <c r="I11" s="18">
        <v>0</v>
      </c>
      <c r="J11" s="18">
        <v>0</v>
      </c>
    </row>
    <row r="12" spans="1:10" x14ac:dyDescent="0.25">
      <c r="A12" s="4" t="s">
        <v>10</v>
      </c>
      <c r="B12" s="33">
        <v>0</v>
      </c>
      <c r="C12" s="18">
        <v>0</v>
      </c>
      <c r="D12" s="34">
        <v>0</v>
      </c>
      <c r="E12" s="33">
        <v>0</v>
      </c>
      <c r="F12" s="18">
        <v>0</v>
      </c>
      <c r="G12" s="34">
        <v>0</v>
      </c>
      <c r="H12" s="35">
        <v>0</v>
      </c>
      <c r="I12" s="18">
        <v>0</v>
      </c>
      <c r="J12" s="18">
        <v>0</v>
      </c>
    </row>
    <row r="13" spans="1:10" x14ac:dyDescent="0.25">
      <c r="A13" s="4" t="s">
        <v>11</v>
      </c>
      <c r="B13" s="33">
        <v>0</v>
      </c>
      <c r="C13" s="18">
        <v>0</v>
      </c>
      <c r="D13" s="34">
        <v>0</v>
      </c>
      <c r="E13" s="33">
        <v>0</v>
      </c>
      <c r="F13" s="18">
        <v>0</v>
      </c>
      <c r="G13" s="34">
        <v>0</v>
      </c>
      <c r="H13" s="35">
        <v>0</v>
      </c>
      <c r="I13" s="18">
        <v>0</v>
      </c>
      <c r="J13" s="18">
        <v>0</v>
      </c>
    </row>
    <row r="14" spans="1:10" x14ac:dyDescent="0.25">
      <c r="A14" s="4" t="s">
        <v>12</v>
      </c>
      <c r="B14" s="33">
        <v>0</v>
      </c>
      <c r="C14" s="18">
        <v>0</v>
      </c>
      <c r="D14" s="34">
        <v>0</v>
      </c>
      <c r="E14" s="33">
        <v>0</v>
      </c>
      <c r="F14" s="18">
        <v>0</v>
      </c>
      <c r="G14" s="34">
        <v>0</v>
      </c>
      <c r="H14" s="35">
        <v>0</v>
      </c>
      <c r="I14" s="18">
        <v>0</v>
      </c>
      <c r="J14" s="18">
        <v>0</v>
      </c>
    </row>
    <row r="15" spans="1:10" x14ac:dyDescent="0.25">
      <c r="A15" s="4" t="s">
        <v>13</v>
      </c>
      <c r="B15" s="33">
        <v>0</v>
      </c>
      <c r="C15" s="18">
        <v>0</v>
      </c>
      <c r="D15" s="34">
        <v>0</v>
      </c>
      <c r="E15" s="33">
        <v>0</v>
      </c>
      <c r="F15" s="18">
        <v>0</v>
      </c>
      <c r="G15" s="34">
        <v>0</v>
      </c>
      <c r="H15" s="35">
        <v>0</v>
      </c>
      <c r="I15" s="18">
        <v>0</v>
      </c>
      <c r="J15" s="18">
        <v>0</v>
      </c>
    </row>
    <row r="16" spans="1:10" x14ac:dyDescent="0.25">
      <c r="A16" s="4" t="s">
        <v>14</v>
      </c>
      <c r="B16" s="33">
        <v>0</v>
      </c>
      <c r="C16" s="18">
        <v>0</v>
      </c>
      <c r="D16" s="34">
        <v>0</v>
      </c>
      <c r="E16" s="33">
        <v>0</v>
      </c>
      <c r="F16" s="18">
        <v>0</v>
      </c>
      <c r="G16" s="34">
        <v>0</v>
      </c>
      <c r="H16" s="35">
        <v>0</v>
      </c>
      <c r="I16" s="18">
        <v>0</v>
      </c>
      <c r="J16" s="18">
        <v>0</v>
      </c>
    </row>
    <row r="17" spans="1:10" x14ac:dyDescent="0.25">
      <c r="A17" s="4" t="s">
        <v>15</v>
      </c>
      <c r="B17" s="33">
        <v>0</v>
      </c>
      <c r="C17" s="18">
        <v>0</v>
      </c>
      <c r="D17" s="34">
        <v>0</v>
      </c>
      <c r="E17" s="33">
        <v>0</v>
      </c>
      <c r="F17" s="18">
        <v>0</v>
      </c>
      <c r="G17" s="34">
        <v>0</v>
      </c>
      <c r="H17" s="35">
        <v>0</v>
      </c>
      <c r="I17" s="18">
        <v>0</v>
      </c>
      <c r="J17" s="18">
        <v>0</v>
      </c>
    </row>
    <row r="18" spans="1:10" x14ac:dyDescent="0.25">
      <c r="A18" s="4" t="s">
        <v>16</v>
      </c>
      <c r="B18" s="33">
        <v>0</v>
      </c>
      <c r="C18" s="18">
        <v>0</v>
      </c>
      <c r="D18" s="34">
        <v>0</v>
      </c>
      <c r="E18" s="33">
        <v>0</v>
      </c>
      <c r="F18" s="18">
        <v>0</v>
      </c>
      <c r="G18" s="34">
        <v>0</v>
      </c>
      <c r="H18" s="35">
        <v>0</v>
      </c>
      <c r="I18" s="18">
        <v>0</v>
      </c>
      <c r="J18" s="18">
        <v>0</v>
      </c>
    </row>
    <row r="19" spans="1:10" x14ac:dyDescent="0.25">
      <c r="A19" s="4" t="s">
        <v>17</v>
      </c>
      <c r="B19" s="33">
        <v>0</v>
      </c>
      <c r="C19" s="18">
        <v>0</v>
      </c>
      <c r="D19" s="34">
        <v>0</v>
      </c>
      <c r="E19" s="33">
        <v>0</v>
      </c>
      <c r="F19" s="18">
        <v>0</v>
      </c>
      <c r="G19" s="34">
        <v>0</v>
      </c>
      <c r="H19" s="35">
        <v>0</v>
      </c>
      <c r="I19" s="18">
        <v>0</v>
      </c>
      <c r="J19" s="18">
        <v>0</v>
      </c>
    </row>
    <row r="20" spans="1:10" x14ac:dyDescent="0.25">
      <c r="A20" s="4" t="s">
        <v>18</v>
      </c>
      <c r="B20" s="33">
        <v>0</v>
      </c>
      <c r="C20" s="18">
        <v>0</v>
      </c>
      <c r="D20" s="34">
        <v>0</v>
      </c>
      <c r="E20" s="33">
        <v>0</v>
      </c>
      <c r="F20" s="18">
        <v>0</v>
      </c>
      <c r="G20" s="34">
        <v>0</v>
      </c>
      <c r="H20" s="35">
        <v>0</v>
      </c>
      <c r="I20" s="18">
        <v>0</v>
      </c>
      <c r="J20" s="18">
        <v>0</v>
      </c>
    </row>
    <row r="21" spans="1:10" x14ac:dyDescent="0.25">
      <c r="A21" s="4" t="s">
        <v>19</v>
      </c>
      <c r="B21" s="33">
        <v>1</v>
      </c>
      <c r="C21" s="18">
        <v>0</v>
      </c>
      <c r="D21" s="34">
        <v>2</v>
      </c>
      <c r="E21" s="33">
        <v>0</v>
      </c>
      <c r="F21" s="18">
        <v>0</v>
      </c>
      <c r="G21" s="34">
        <v>0</v>
      </c>
      <c r="H21" s="35">
        <v>1</v>
      </c>
      <c r="I21" s="18">
        <v>0</v>
      </c>
      <c r="J21" s="18">
        <v>2</v>
      </c>
    </row>
    <row r="22" spans="1:10" x14ac:dyDescent="0.25">
      <c r="A22" s="4" t="s">
        <v>20</v>
      </c>
      <c r="B22" s="33">
        <v>0</v>
      </c>
      <c r="C22" s="18">
        <v>0</v>
      </c>
      <c r="D22" s="34">
        <v>0</v>
      </c>
      <c r="E22" s="33">
        <v>0</v>
      </c>
      <c r="F22" s="18">
        <v>0</v>
      </c>
      <c r="G22" s="34">
        <v>0</v>
      </c>
      <c r="H22" s="35">
        <v>0</v>
      </c>
      <c r="I22" s="18">
        <v>0</v>
      </c>
      <c r="J22" s="18">
        <v>0</v>
      </c>
    </row>
    <row r="23" spans="1:10" x14ac:dyDescent="0.25">
      <c r="A23" s="4" t="s">
        <v>21</v>
      </c>
      <c r="B23" s="33">
        <v>0</v>
      </c>
      <c r="C23" s="18">
        <v>0</v>
      </c>
      <c r="D23" s="34">
        <v>0</v>
      </c>
      <c r="E23" s="33">
        <v>0</v>
      </c>
      <c r="F23" s="18">
        <v>0</v>
      </c>
      <c r="G23" s="34">
        <v>0</v>
      </c>
      <c r="H23" s="35">
        <v>0</v>
      </c>
      <c r="I23" s="18">
        <v>0</v>
      </c>
      <c r="J23" s="18">
        <v>0</v>
      </c>
    </row>
    <row r="24" spans="1:10" x14ac:dyDescent="0.25">
      <c r="A24" s="4" t="s">
        <v>22</v>
      </c>
      <c r="B24" s="33">
        <v>1</v>
      </c>
      <c r="C24" s="18">
        <v>0</v>
      </c>
      <c r="D24" s="34">
        <v>5</v>
      </c>
      <c r="E24" s="33">
        <v>0</v>
      </c>
      <c r="F24" s="18">
        <v>0</v>
      </c>
      <c r="G24" s="34">
        <v>0</v>
      </c>
      <c r="H24" s="35">
        <v>1</v>
      </c>
      <c r="I24" s="18">
        <v>0</v>
      </c>
      <c r="J24" s="18">
        <v>5</v>
      </c>
    </row>
    <row r="25" spans="1:10" x14ac:dyDescent="0.25">
      <c r="A25" s="4" t="s">
        <v>23</v>
      </c>
      <c r="B25" s="33">
        <v>0</v>
      </c>
      <c r="C25" s="18">
        <v>0</v>
      </c>
      <c r="D25" s="34">
        <v>0</v>
      </c>
      <c r="E25" s="33">
        <v>0</v>
      </c>
      <c r="F25" s="18">
        <v>0</v>
      </c>
      <c r="G25" s="34">
        <v>0</v>
      </c>
      <c r="H25" s="35">
        <v>0</v>
      </c>
      <c r="I25" s="18">
        <v>0</v>
      </c>
      <c r="J25" s="18">
        <v>0</v>
      </c>
    </row>
    <row r="26" spans="1:10" x14ac:dyDescent="0.25">
      <c r="A26" s="4" t="s">
        <v>24</v>
      </c>
      <c r="B26" s="33">
        <v>0</v>
      </c>
      <c r="C26" s="18">
        <v>0</v>
      </c>
      <c r="D26" s="34">
        <v>0</v>
      </c>
      <c r="E26" s="33">
        <v>0</v>
      </c>
      <c r="F26" s="18">
        <v>0</v>
      </c>
      <c r="G26" s="34">
        <v>0</v>
      </c>
      <c r="H26" s="35">
        <v>0</v>
      </c>
      <c r="I26" s="18">
        <v>0</v>
      </c>
      <c r="J26" s="18">
        <v>0</v>
      </c>
    </row>
    <row r="27" spans="1:10" x14ac:dyDescent="0.25">
      <c r="A27" s="4" t="s">
        <v>25</v>
      </c>
      <c r="B27" s="33">
        <v>0</v>
      </c>
      <c r="C27" s="18">
        <v>0</v>
      </c>
      <c r="D27" s="34">
        <v>0</v>
      </c>
      <c r="E27" s="33">
        <v>0</v>
      </c>
      <c r="F27" s="18">
        <v>0</v>
      </c>
      <c r="G27" s="34">
        <v>0</v>
      </c>
      <c r="H27" s="35">
        <v>0</v>
      </c>
      <c r="I27" s="18">
        <v>0</v>
      </c>
      <c r="J27" s="18">
        <v>0</v>
      </c>
    </row>
    <row r="28" spans="1:10" x14ac:dyDescent="0.25">
      <c r="A28" s="4" t="s">
        <v>26</v>
      </c>
      <c r="B28" s="33">
        <v>0</v>
      </c>
      <c r="C28" s="18">
        <v>0</v>
      </c>
      <c r="D28" s="34">
        <v>0</v>
      </c>
      <c r="E28" s="33">
        <v>0</v>
      </c>
      <c r="F28" s="18">
        <v>0</v>
      </c>
      <c r="G28" s="34">
        <v>0</v>
      </c>
      <c r="H28" s="35">
        <v>0</v>
      </c>
      <c r="I28" s="18">
        <v>0</v>
      </c>
      <c r="J28" s="18">
        <v>0</v>
      </c>
    </row>
    <row r="29" spans="1:10" x14ac:dyDescent="0.25">
      <c r="A29" s="4" t="s">
        <v>27</v>
      </c>
      <c r="B29" s="33">
        <v>0</v>
      </c>
      <c r="C29" s="18">
        <v>0</v>
      </c>
      <c r="D29" s="34">
        <v>0</v>
      </c>
      <c r="E29" s="33">
        <v>0</v>
      </c>
      <c r="F29" s="18">
        <v>0</v>
      </c>
      <c r="G29" s="34">
        <v>0</v>
      </c>
      <c r="H29" s="35">
        <v>0</v>
      </c>
      <c r="I29" s="18">
        <v>0</v>
      </c>
      <c r="J29" s="18">
        <v>0</v>
      </c>
    </row>
    <row r="30" spans="1:10" x14ac:dyDescent="0.25">
      <c r="A30" s="4" t="s">
        <v>28</v>
      </c>
      <c r="B30" s="33">
        <v>0</v>
      </c>
      <c r="C30" s="18">
        <v>0</v>
      </c>
      <c r="D30" s="34">
        <v>0</v>
      </c>
      <c r="E30" s="33">
        <v>0</v>
      </c>
      <c r="F30" s="18">
        <v>0</v>
      </c>
      <c r="G30" s="34">
        <v>0</v>
      </c>
      <c r="H30" s="35">
        <v>0</v>
      </c>
      <c r="I30" s="18">
        <v>0</v>
      </c>
      <c r="J30" s="18">
        <v>0</v>
      </c>
    </row>
    <row r="31" spans="1:10" x14ac:dyDescent="0.25">
      <c r="A31" s="4" t="s">
        <v>150</v>
      </c>
      <c r="B31" s="33">
        <v>0</v>
      </c>
      <c r="C31" s="18">
        <v>0</v>
      </c>
      <c r="D31" s="34">
        <v>0</v>
      </c>
      <c r="E31" s="33">
        <v>0</v>
      </c>
      <c r="F31" s="18">
        <v>0</v>
      </c>
      <c r="G31" s="34">
        <v>0</v>
      </c>
      <c r="H31" s="35">
        <v>0</v>
      </c>
      <c r="I31" s="18">
        <v>0</v>
      </c>
      <c r="J31" s="18">
        <v>0</v>
      </c>
    </row>
    <row r="32" spans="1:10" x14ac:dyDescent="0.25">
      <c r="A32" s="2" t="s">
        <v>29</v>
      </c>
      <c r="B32" s="36">
        <v>3</v>
      </c>
      <c r="C32" s="19"/>
      <c r="D32" s="37">
        <v>13</v>
      </c>
      <c r="E32" s="36"/>
      <c r="F32" s="19"/>
      <c r="G32" s="37"/>
      <c r="H32" s="38">
        <v>3</v>
      </c>
      <c r="I32" s="19"/>
      <c r="J32" s="19">
        <v>13</v>
      </c>
    </row>
  </sheetData>
  <mergeCells count="11">
    <mergeCell ref="I4:J4"/>
    <mergeCell ref="A1:J1"/>
    <mergeCell ref="A3:A5"/>
    <mergeCell ref="B3:D3"/>
    <mergeCell ref="E3:G3"/>
    <mergeCell ref="H3:J3"/>
    <mergeCell ref="B4:B5"/>
    <mergeCell ref="C4:D4"/>
    <mergeCell ref="E4:E5"/>
    <mergeCell ref="F4:G4"/>
    <mergeCell ref="H4:H5"/>
  </mergeCells>
  <conditionalFormatting sqref="B7:J31">
    <cfRule type="cellIs" dxfId="22" priority="1" operator="equal">
      <formula>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32"/>
  <sheetViews>
    <sheetView showZeros="0" zoomScaleNormal="100" workbookViewId="0">
      <selection sqref="A1:J1"/>
    </sheetView>
  </sheetViews>
  <sheetFormatPr defaultColWidth="9.140625" defaultRowHeight="15.75" x14ac:dyDescent="0.25"/>
  <cols>
    <col min="1" max="1" width="19.7109375" style="1" customWidth="1"/>
    <col min="2" max="2" width="10.42578125" style="1" customWidth="1"/>
    <col min="3" max="3" width="11.7109375" style="1" customWidth="1"/>
    <col min="4" max="5" width="10.42578125" style="1" customWidth="1"/>
    <col min="6" max="6" width="11.7109375" style="1" customWidth="1"/>
    <col min="7" max="8" width="10.42578125" style="1" customWidth="1"/>
    <col min="9" max="9" width="11.7109375" style="1" customWidth="1"/>
    <col min="10" max="10" width="10.42578125" style="1" customWidth="1"/>
    <col min="11" max="16384" width="9.140625" style="1"/>
  </cols>
  <sheetData>
    <row r="1" spans="1:10" ht="35.25" customHeight="1" x14ac:dyDescent="0.25">
      <c r="A1" s="192" t="s">
        <v>468</v>
      </c>
      <c r="B1" s="192"/>
      <c r="C1" s="192"/>
      <c r="D1" s="192"/>
      <c r="E1" s="192"/>
      <c r="F1" s="192"/>
      <c r="G1" s="192"/>
      <c r="H1" s="192"/>
      <c r="I1" s="192"/>
      <c r="J1" s="192"/>
    </row>
    <row r="3" spans="1:10" ht="15" customHeight="1" x14ac:dyDescent="0.25">
      <c r="A3" s="197" t="s">
        <v>98</v>
      </c>
      <c r="B3" s="198" t="s">
        <v>97</v>
      </c>
      <c r="C3" s="199"/>
      <c r="D3" s="200"/>
      <c r="E3" s="198" t="s">
        <v>0</v>
      </c>
      <c r="F3" s="199"/>
      <c r="G3" s="200"/>
      <c r="H3" s="201" t="s">
        <v>1</v>
      </c>
      <c r="I3" s="199"/>
      <c r="J3" s="199"/>
    </row>
    <row r="4" spans="1:10" ht="15.75" customHeight="1" x14ac:dyDescent="0.25">
      <c r="A4" s="197"/>
      <c r="B4" s="194" t="s">
        <v>203</v>
      </c>
      <c r="C4" s="191" t="s">
        <v>2</v>
      </c>
      <c r="D4" s="195"/>
      <c r="E4" s="194" t="s">
        <v>203</v>
      </c>
      <c r="F4" s="191" t="s">
        <v>3</v>
      </c>
      <c r="G4" s="195"/>
      <c r="H4" s="196" t="s">
        <v>203</v>
      </c>
      <c r="I4" s="191" t="s">
        <v>2</v>
      </c>
      <c r="J4" s="191"/>
    </row>
    <row r="5" spans="1:10" ht="50.25" customHeight="1" x14ac:dyDescent="0.25">
      <c r="A5" s="197"/>
      <c r="B5" s="194"/>
      <c r="C5" s="138" t="s">
        <v>204</v>
      </c>
      <c r="D5" s="139" t="s">
        <v>205</v>
      </c>
      <c r="E5" s="194"/>
      <c r="F5" s="138" t="s">
        <v>204</v>
      </c>
      <c r="G5" s="139" t="s">
        <v>205</v>
      </c>
      <c r="H5" s="196"/>
      <c r="I5" s="138" t="s">
        <v>204</v>
      </c>
      <c r="J5" s="150" t="s">
        <v>205</v>
      </c>
    </row>
    <row r="6" spans="1:10" s="48" customFormat="1" x14ac:dyDescent="0.25">
      <c r="A6" s="24" t="s">
        <v>4</v>
      </c>
      <c r="B6" s="25">
        <v>1</v>
      </c>
      <c r="C6" s="23">
        <v>2</v>
      </c>
      <c r="D6" s="26">
        <v>3</v>
      </c>
      <c r="E6" s="25">
        <v>4</v>
      </c>
      <c r="F6" s="23">
        <v>5</v>
      </c>
      <c r="G6" s="26">
        <v>6</v>
      </c>
      <c r="H6" s="27">
        <v>7</v>
      </c>
      <c r="I6" s="23">
        <v>8</v>
      </c>
      <c r="J6" s="23">
        <v>9</v>
      </c>
    </row>
    <row r="7" spans="1:10" x14ac:dyDescent="0.25">
      <c r="A7" s="3" t="s">
        <v>5</v>
      </c>
      <c r="B7" s="33">
        <v>1</v>
      </c>
      <c r="C7" s="18">
        <v>0</v>
      </c>
      <c r="D7" s="34">
        <v>14</v>
      </c>
      <c r="E7" s="33">
        <v>0</v>
      </c>
      <c r="F7" s="18">
        <v>0</v>
      </c>
      <c r="G7" s="34">
        <v>0</v>
      </c>
      <c r="H7" s="35">
        <v>1</v>
      </c>
      <c r="I7" s="18">
        <v>0</v>
      </c>
      <c r="J7" s="18">
        <v>14</v>
      </c>
    </row>
    <row r="8" spans="1:10" x14ac:dyDescent="0.25">
      <c r="A8" s="4" t="s">
        <v>6</v>
      </c>
      <c r="B8" s="33">
        <v>0</v>
      </c>
      <c r="C8" s="18">
        <v>0</v>
      </c>
      <c r="D8" s="34">
        <v>0</v>
      </c>
      <c r="E8" s="33">
        <v>1</v>
      </c>
      <c r="F8" s="18">
        <v>0</v>
      </c>
      <c r="G8" s="34">
        <v>13</v>
      </c>
      <c r="H8" s="35">
        <v>1</v>
      </c>
      <c r="I8" s="18">
        <v>0</v>
      </c>
      <c r="J8" s="18">
        <v>13</v>
      </c>
    </row>
    <row r="9" spans="1:10" x14ac:dyDescent="0.25">
      <c r="A9" s="4" t="s">
        <v>7</v>
      </c>
      <c r="B9" s="33">
        <v>4</v>
      </c>
      <c r="C9" s="18">
        <v>0</v>
      </c>
      <c r="D9" s="34">
        <v>20</v>
      </c>
      <c r="E9" s="33">
        <v>0</v>
      </c>
      <c r="F9" s="18">
        <v>0</v>
      </c>
      <c r="G9" s="34">
        <v>0</v>
      </c>
      <c r="H9" s="35">
        <v>4</v>
      </c>
      <c r="I9" s="18">
        <v>0</v>
      </c>
      <c r="J9" s="18">
        <v>20</v>
      </c>
    </row>
    <row r="10" spans="1:10" x14ac:dyDescent="0.25">
      <c r="A10" s="4" t="s">
        <v>8</v>
      </c>
      <c r="B10" s="33">
        <v>0</v>
      </c>
      <c r="C10" s="18">
        <v>0</v>
      </c>
      <c r="D10" s="34">
        <v>0</v>
      </c>
      <c r="E10" s="33">
        <v>0</v>
      </c>
      <c r="F10" s="18">
        <v>0</v>
      </c>
      <c r="G10" s="34">
        <v>0</v>
      </c>
      <c r="H10" s="35">
        <v>0</v>
      </c>
      <c r="I10" s="18">
        <v>0</v>
      </c>
      <c r="J10" s="18">
        <v>0</v>
      </c>
    </row>
    <row r="11" spans="1:10" x14ac:dyDescent="0.25">
      <c r="A11" s="4" t="s">
        <v>9</v>
      </c>
      <c r="B11" s="33">
        <v>0</v>
      </c>
      <c r="C11" s="18">
        <v>0</v>
      </c>
      <c r="D11" s="34">
        <v>0</v>
      </c>
      <c r="E11" s="33">
        <v>0</v>
      </c>
      <c r="F11" s="18">
        <v>0</v>
      </c>
      <c r="G11" s="34">
        <v>0</v>
      </c>
      <c r="H11" s="35">
        <v>0</v>
      </c>
      <c r="I11" s="18">
        <v>0</v>
      </c>
      <c r="J11" s="18">
        <v>0</v>
      </c>
    </row>
    <row r="12" spans="1:10" x14ac:dyDescent="0.25">
      <c r="A12" s="4" t="s">
        <v>10</v>
      </c>
      <c r="B12" s="33">
        <v>0</v>
      </c>
      <c r="C12" s="18">
        <v>0</v>
      </c>
      <c r="D12" s="34">
        <v>0</v>
      </c>
      <c r="E12" s="33">
        <v>1</v>
      </c>
      <c r="F12" s="18">
        <v>0</v>
      </c>
      <c r="G12" s="34">
        <v>15</v>
      </c>
      <c r="H12" s="35">
        <v>1</v>
      </c>
      <c r="I12" s="18">
        <v>0</v>
      </c>
      <c r="J12" s="18">
        <v>15</v>
      </c>
    </row>
    <row r="13" spans="1:10" x14ac:dyDescent="0.25">
      <c r="A13" s="4" t="s">
        <v>11</v>
      </c>
      <c r="B13" s="33">
        <v>0</v>
      </c>
      <c r="C13" s="18">
        <v>0</v>
      </c>
      <c r="D13" s="34">
        <v>0</v>
      </c>
      <c r="E13" s="33">
        <v>0</v>
      </c>
      <c r="F13" s="18">
        <v>0</v>
      </c>
      <c r="G13" s="34">
        <v>0</v>
      </c>
      <c r="H13" s="35">
        <v>0</v>
      </c>
      <c r="I13" s="18">
        <v>0</v>
      </c>
      <c r="J13" s="18">
        <v>0</v>
      </c>
    </row>
    <row r="14" spans="1:10" x14ac:dyDescent="0.25">
      <c r="A14" s="4" t="s">
        <v>12</v>
      </c>
      <c r="B14" s="33">
        <v>1</v>
      </c>
      <c r="C14" s="18">
        <v>0</v>
      </c>
      <c r="D14" s="34">
        <v>16</v>
      </c>
      <c r="E14" s="33">
        <v>1</v>
      </c>
      <c r="F14" s="18">
        <v>0</v>
      </c>
      <c r="G14" s="34">
        <v>15</v>
      </c>
      <c r="H14" s="35">
        <v>2</v>
      </c>
      <c r="I14" s="18">
        <v>0</v>
      </c>
      <c r="J14" s="18">
        <v>31</v>
      </c>
    </row>
    <row r="15" spans="1:10" x14ac:dyDescent="0.25">
      <c r="A15" s="4" t="s">
        <v>13</v>
      </c>
      <c r="B15" s="33">
        <v>1</v>
      </c>
      <c r="C15" s="18">
        <v>0</v>
      </c>
      <c r="D15" s="34">
        <v>10</v>
      </c>
      <c r="E15" s="33">
        <v>0</v>
      </c>
      <c r="F15" s="18">
        <v>0</v>
      </c>
      <c r="G15" s="34">
        <v>0</v>
      </c>
      <c r="H15" s="35">
        <v>1</v>
      </c>
      <c r="I15" s="18">
        <v>0</v>
      </c>
      <c r="J15" s="18">
        <v>10</v>
      </c>
    </row>
    <row r="16" spans="1:10" x14ac:dyDescent="0.25">
      <c r="A16" s="4" t="s">
        <v>14</v>
      </c>
      <c r="B16" s="33">
        <v>0</v>
      </c>
      <c r="C16" s="18">
        <v>0</v>
      </c>
      <c r="D16" s="34">
        <v>0</v>
      </c>
      <c r="E16" s="33">
        <v>1</v>
      </c>
      <c r="F16" s="18">
        <v>0</v>
      </c>
      <c r="G16" s="34">
        <v>13</v>
      </c>
      <c r="H16" s="35">
        <v>1</v>
      </c>
      <c r="I16" s="18">
        <v>0</v>
      </c>
      <c r="J16" s="18">
        <v>13</v>
      </c>
    </row>
    <row r="17" spans="1:10" x14ac:dyDescent="0.25">
      <c r="A17" s="4" t="s">
        <v>15</v>
      </c>
      <c r="B17" s="33">
        <v>0</v>
      </c>
      <c r="C17" s="18">
        <v>0</v>
      </c>
      <c r="D17" s="34">
        <v>0</v>
      </c>
      <c r="E17" s="33">
        <v>0</v>
      </c>
      <c r="F17" s="18">
        <v>0</v>
      </c>
      <c r="G17" s="34">
        <v>0</v>
      </c>
      <c r="H17" s="35">
        <v>0</v>
      </c>
      <c r="I17" s="18">
        <v>0</v>
      </c>
      <c r="J17" s="18">
        <v>0</v>
      </c>
    </row>
    <row r="18" spans="1:10" x14ac:dyDescent="0.25">
      <c r="A18" s="4" t="s">
        <v>16</v>
      </c>
      <c r="B18" s="33">
        <v>1</v>
      </c>
      <c r="C18" s="18">
        <v>0</v>
      </c>
      <c r="D18" s="34">
        <v>22</v>
      </c>
      <c r="E18" s="33">
        <v>0</v>
      </c>
      <c r="F18" s="18">
        <v>0</v>
      </c>
      <c r="G18" s="34">
        <v>0</v>
      </c>
      <c r="H18" s="35">
        <v>1</v>
      </c>
      <c r="I18" s="18">
        <v>0</v>
      </c>
      <c r="J18" s="18">
        <v>22</v>
      </c>
    </row>
    <row r="19" spans="1:10" x14ac:dyDescent="0.25">
      <c r="A19" s="4" t="s">
        <v>17</v>
      </c>
      <c r="B19" s="33">
        <v>0</v>
      </c>
      <c r="C19" s="18">
        <v>0</v>
      </c>
      <c r="D19" s="34">
        <v>0</v>
      </c>
      <c r="E19" s="33">
        <v>0</v>
      </c>
      <c r="F19" s="18">
        <v>0</v>
      </c>
      <c r="G19" s="34">
        <v>0</v>
      </c>
      <c r="H19" s="35">
        <v>0</v>
      </c>
      <c r="I19" s="18">
        <v>0</v>
      </c>
      <c r="J19" s="18">
        <v>0</v>
      </c>
    </row>
    <row r="20" spans="1:10" x14ac:dyDescent="0.25">
      <c r="A20" s="4" t="s">
        <v>18</v>
      </c>
      <c r="B20" s="33">
        <v>3</v>
      </c>
      <c r="C20" s="18">
        <v>0</v>
      </c>
      <c r="D20" s="34">
        <v>33</v>
      </c>
      <c r="E20" s="33">
        <v>0</v>
      </c>
      <c r="F20" s="18">
        <v>0</v>
      </c>
      <c r="G20" s="34">
        <v>0</v>
      </c>
      <c r="H20" s="35">
        <v>3</v>
      </c>
      <c r="I20" s="18">
        <v>0</v>
      </c>
      <c r="J20" s="18">
        <v>33</v>
      </c>
    </row>
    <row r="21" spans="1:10" x14ac:dyDescent="0.25">
      <c r="A21" s="4" t="s">
        <v>19</v>
      </c>
      <c r="B21" s="33">
        <v>2</v>
      </c>
      <c r="C21" s="18">
        <v>0</v>
      </c>
      <c r="D21" s="34">
        <v>13</v>
      </c>
      <c r="E21" s="33">
        <v>0</v>
      </c>
      <c r="F21" s="18">
        <v>0</v>
      </c>
      <c r="G21" s="34">
        <v>0</v>
      </c>
      <c r="H21" s="35">
        <v>2</v>
      </c>
      <c r="I21" s="18">
        <v>0</v>
      </c>
      <c r="J21" s="18">
        <v>13</v>
      </c>
    </row>
    <row r="22" spans="1:10" x14ac:dyDescent="0.25">
      <c r="A22" s="4" t="s">
        <v>20</v>
      </c>
      <c r="B22" s="33">
        <v>0</v>
      </c>
      <c r="C22" s="18">
        <v>0</v>
      </c>
      <c r="D22" s="34">
        <v>0</v>
      </c>
      <c r="E22" s="33">
        <v>0</v>
      </c>
      <c r="F22" s="18">
        <v>0</v>
      </c>
      <c r="G22" s="34">
        <v>0</v>
      </c>
      <c r="H22" s="35">
        <v>0</v>
      </c>
      <c r="I22" s="18">
        <v>0</v>
      </c>
      <c r="J22" s="18">
        <v>0</v>
      </c>
    </row>
    <row r="23" spans="1:10" x14ac:dyDescent="0.25">
      <c r="A23" s="4" t="s">
        <v>21</v>
      </c>
      <c r="B23" s="33">
        <v>1</v>
      </c>
      <c r="C23" s="18">
        <v>0</v>
      </c>
      <c r="D23" s="34">
        <v>17</v>
      </c>
      <c r="E23" s="33">
        <v>0</v>
      </c>
      <c r="F23" s="18">
        <v>0</v>
      </c>
      <c r="G23" s="34">
        <v>0</v>
      </c>
      <c r="H23" s="35">
        <v>1</v>
      </c>
      <c r="I23" s="18">
        <v>0</v>
      </c>
      <c r="J23" s="18">
        <v>17</v>
      </c>
    </row>
    <row r="24" spans="1:10" x14ac:dyDescent="0.25">
      <c r="A24" s="4" t="s">
        <v>22</v>
      </c>
      <c r="B24" s="33">
        <v>2</v>
      </c>
      <c r="C24" s="18">
        <v>0</v>
      </c>
      <c r="D24" s="34">
        <v>30</v>
      </c>
      <c r="E24" s="33">
        <v>0</v>
      </c>
      <c r="F24" s="18">
        <v>0</v>
      </c>
      <c r="G24" s="34">
        <v>0</v>
      </c>
      <c r="H24" s="35">
        <v>2</v>
      </c>
      <c r="I24" s="18">
        <v>0</v>
      </c>
      <c r="J24" s="18">
        <v>30</v>
      </c>
    </row>
    <row r="25" spans="1:10" x14ac:dyDescent="0.25">
      <c r="A25" s="4" t="s">
        <v>23</v>
      </c>
      <c r="B25" s="33">
        <v>0</v>
      </c>
      <c r="C25" s="18">
        <v>0</v>
      </c>
      <c r="D25" s="34">
        <v>0</v>
      </c>
      <c r="E25" s="33">
        <v>0</v>
      </c>
      <c r="F25" s="18">
        <v>0</v>
      </c>
      <c r="G25" s="34">
        <v>0</v>
      </c>
      <c r="H25" s="35">
        <v>0</v>
      </c>
      <c r="I25" s="18">
        <v>0</v>
      </c>
      <c r="J25" s="18">
        <v>0</v>
      </c>
    </row>
    <row r="26" spans="1:10" x14ac:dyDescent="0.25">
      <c r="A26" s="4" t="s">
        <v>24</v>
      </c>
      <c r="B26" s="33">
        <v>0</v>
      </c>
      <c r="C26" s="18">
        <v>0</v>
      </c>
      <c r="D26" s="34">
        <v>0</v>
      </c>
      <c r="E26" s="33">
        <v>0</v>
      </c>
      <c r="F26" s="18">
        <v>0</v>
      </c>
      <c r="G26" s="34">
        <v>0</v>
      </c>
      <c r="H26" s="35">
        <v>0</v>
      </c>
      <c r="I26" s="18">
        <v>0</v>
      </c>
      <c r="J26" s="18">
        <v>0</v>
      </c>
    </row>
    <row r="27" spans="1:10" x14ac:dyDescent="0.25">
      <c r="A27" s="4" t="s">
        <v>25</v>
      </c>
      <c r="B27" s="33">
        <v>1</v>
      </c>
      <c r="C27" s="18">
        <v>0</v>
      </c>
      <c r="D27" s="34">
        <v>10</v>
      </c>
      <c r="E27" s="33">
        <v>0</v>
      </c>
      <c r="F27" s="18">
        <v>0</v>
      </c>
      <c r="G27" s="34">
        <v>0</v>
      </c>
      <c r="H27" s="35">
        <v>1</v>
      </c>
      <c r="I27" s="18">
        <v>0</v>
      </c>
      <c r="J27" s="18">
        <v>10</v>
      </c>
    </row>
    <row r="28" spans="1:10" x14ac:dyDescent="0.25">
      <c r="A28" s="4" t="s">
        <v>26</v>
      </c>
      <c r="B28" s="33">
        <v>1</v>
      </c>
      <c r="C28" s="18">
        <v>0</v>
      </c>
      <c r="D28" s="34">
        <v>12</v>
      </c>
      <c r="E28" s="33">
        <v>1</v>
      </c>
      <c r="F28" s="18">
        <v>0</v>
      </c>
      <c r="G28" s="34">
        <v>8</v>
      </c>
      <c r="H28" s="35">
        <v>2</v>
      </c>
      <c r="I28" s="18">
        <v>0</v>
      </c>
      <c r="J28" s="18">
        <v>20</v>
      </c>
    </row>
    <row r="29" spans="1:10" x14ac:dyDescent="0.25">
      <c r="A29" s="4" t="s">
        <v>27</v>
      </c>
      <c r="B29" s="33">
        <v>1</v>
      </c>
      <c r="C29" s="18">
        <v>0</v>
      </c>
      <c r="D29" s="34">
        <v>13</v>
      </c>
      <c r="E29" s="33">
        <v>0</v>
      </c>
      <c r="F29" s="18">
        <v>0</v>
      </c>
      <c r="G29" s="34">
        <v>0</v>
      </c>
      <c r="H29" s="35">
        <v>1</v>
      </c>
      <c r="I29" s="18">
        <v>0</v>
      </c>
      <c r="J29" s="18">
        <v>13</v>
      </c>
    </row>
    <row r="30" spans="1:10" x14ac:dyDescent="0.25">
      <c r="A30" s="4" t="s">
        <v>28</v>
      </c>
      <c r="B30" s="33">
        <v>0</v>
      </c>
      <c r="C30" s="18">
        <v>0</v>
      </c>
      <c r="D30" s="34">
        <v>0</v>
      </c>
      <c r="E30" s="33">
        <v>0</v>
      </c>
      <c r="F30" s="18">
        <v>0</v>
      </c>
      <c r="G30" s="34">
        <v>0</v>
      </c>
      <c r="H30" s="35">
        <v>0</v>
      </c>
      <c r="I30" s="18">
        <v>0</v>
      </c>
      <c r="J30" s="18">
        <v>0</v>
      </c>
    </row>
    <row r="31" spans="1:10" x14ac:dyDescent="0.25">
      <c r="A31" s="4" t="s">
        <v>150</v>
      </c>
      <c r="B31" s="33">
        <v>0</v>
      </c>
      <c r="C31" s="18">
        <v>0</v>
      </c>
      <c r="D31" s="34">
        <v>0</v>
      </c>
      <c r="E31" s="33">
        <v>0</v>
      </c>
      <c r="F31" s="18">
        <v>0</v>
      </c>
      <c r="G31" s="34">
        <v>0</v>
      </c>
      <c r="H31" s="35">
        <v>0</v>
      </c>
      <c r="I31" s="18">
        <v>0</v>
      </c>
      <c r="J31" s="18">
        <v>0</v>
      </c>
    </row>
    <row r="32" spans="1:10" x14ac:dyDescent="0.25">
      <c r="A32" s="2" t="s">
        <v>29</v>
      </c>
      <c r="B32" s="36">
        <v>19</v>
      </c>
      <c r="C32" s="19">
        <v>0</v>
      </c>
      <c r="D32" s="37">
        <v>210</v>
      </c>
      <c r="E32" s="36">
        <v>5</v>
      </c>
      <c r="F32" s="19">
        <v>0</v>
      </c>
      <c r="G32" s="37">
        <v>64</v>
      </c>
      <c r="H32" s="38">
        <v>24</v>
      </c>
      <c r="I32" s="19">
        <v>0</v>
      </c>
      <c r="J32" s="19">
        <v>274</v>
      </c>
    </row>
  </sheetData>
  <mergeCells count="11">
    <mergeCell ref="I4:J4"/>
    <mergeCell ref="A1:J1"/>
    <mergeCell ref="A3:A5"/>
    <mergeCell ref="B3:D3"/>
    <mergeCell ref="E3:G3"/>
    <mergeCell ref="H3:J3"/>
    <mergeCell ref="B4:B5"/>
    <mergeCell ref="C4:D4"/>
    <mergeCell ref="E4:E5"/>
    <mergeCell ref="F4:G4"/>
    <mergeCell ref="H4:H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32"/>
  <sheetViews>
    <sheetView showZeros="0" zoomScaleNormal="100" workbookViewId="0">
      <selection sqref="A1:J1"/>
    </sheetView>
  </sheetViews>
  <sheetFormatPr defaultColWidth="9.140625" defaultRowHeight="15.75" x14ac:dyDescent="0.25"/>
  <cols>
    <col min="1" max="1" width="19.7109375" style="1" customWidth="1"/>
    <col min="2" max="2" width="10.42578125" style="1" customWidth="1"/>
    <col min="3" max="3" width="11.7109375" style="1" customWidth="1"/>
    <col min="4" max="5" width="10.42578125" style="1" customWidth="1"/>
    <col min="6" max="6" width="11.7109375" style="1" customWidth="1"/>
    <col min="7" max="8" width="10.42578125" style="1" customWidth="1"/>
    <col min="9" max="9" width="11.7109375" style="1" customWidth="1"/>
    <col min="10" max="10" width="10.42578125" style="1" customWidth="1"/>
    <col min="11" max="16384" width="9.140625" style="1"/>
  </cols>
  <sheetData>
    <row r="1" spans="1:10" ht="35.25" customHeight="1" x14ac:dyDescent="0.25">
      <c r="A1" s="192" t="s">
        <v>467</v>
      </c>
      <c r="B1" s="192"/>
      <c r="C1" s="192"/>
      <c r="D1" s="192"/>
      <c r="E1" s="192"/>
      <c r="F1" s="192"/>
      <c r="G1" s="192"/>
      <c r="H1" s="192"/>
      <c r="I1" s="192"/>
      <c r="J1" s="192"/>
    </row>
    <row r="3" spans="1:10" ht="15" customHeight="1" x14ac:dyDescent="0.25">
      <c r="A3" s="197" t="s">
        <v>98</v>
      </c>
      <c r="B3" s="198" t="s">
        <v>97</v>
      </c>
      <c r="C3" s="199"/>
      <c r="D3" s="200"/>
      <c r="E3" s="198" t="s">
        <v>0</v>
      </c>
      <c r="F3" s="199"/>
      <c r="G3" s="200"/>
      <c r="H3" s="201" t="s">
        <v>1</v>
      </c>
      <c r="I3" s="199"/>
      <c r="J3" s="199"/>
    </row>
    <row r="4" spans="1:10" ht="15.75" customHeight="1" x14ac:dyDescent="0.25">
      <c r="A4" s="197"/>
      <c r="B4" s="194" t="s">
        <v>203</v>
      </c>
      <c r="C4" s="191" t="s">
        <v>2</v>
      </c>
      <c r="D4" s="195"/>
      <c r="E4" s="194" t="s">
        <v>203</v>
      </c>
      <c r="F4" s="191" t="s">
        <v>3</v>
      </c>
      <c r="G4" s="195"/>
      <c r="H4" s="196" t="s">
        <v>203</v>
      </c>
      <c r="I4" s="191" t="s">
        <v>2</v>
      </c>
      <c r="J4" s="191"/>
    </row>
    <row r="5" spans="1:10" ht="49.5" customHeight="1" x14ac:dyDescent="0.25">
      <c r="A5" s="197"/>
      <c r="B5" s="194"/>
      <c r="C5" s="138" t="s">
        <v>204</v>
      </c>
      <c r="D5" s="139" t="s">
        <v>205</v>
      </c>
      <c r="E5" s="194"/>
      <c r="F5" s="138" t="s">
        <v>204</v>
      </c>
      <c r="G5" s="139" t="s">
        <v>205</v>
      </c>
      <c r="H5" s="196"/>
      <c r="I5" s="138" t="s">
        <v>204</v>
      </c>
      <c r="J5" s="150" t="s">
        <v>205</v>
      </c>
    </row>
    <row r="6" spans="1:10" s="47" customFormat="1" x14ac:dyDescent="0.25">
      <c r="A6" s="21" t="s">
        <v>4</v>
      </c>
      <c r="B6" s="28">
        <v>1</v>
      </c>
      <c r="C6" s="20">
        <v>2</v>
      </c>
      <c r="D6" s="29">
        <v>3</v>
      </c>
      <c r="E6" s="28">
        <v>4</v>
      </c>
      <c r="F6" s="20">
        <v>5</v>
      </c>
      <c r="G6" s="29">
        <v>6</v>
      </c>
      <c r="H6" s="22">
        <v>7</v>
      </c>
      <c r="I6" s="20">
        <v>8</v>
      </c>
      <c r="J6" s="20">
        <v>9</v>
      </c>
    </row>
    <row r="7" spans="1:10" x14ac:dyDescent="0.25">
      <c r="A7" s="3" t="s">
        <v>5</v>
      </c>
      <c r="B7" s="41">
        <v>0</v>
      </c>
      <c r="C7" s="39">
        <v>0</v>
      </c>
      <c r="D7" s="42">
        <v>0</v>
      </c>
      <c r="E7" s="41">
        <v>0</v>
      </c>
      <c r="F7" s="39">
        <v>0</v>
      </c>
      <c r="G7" s="42">
        <v>0</v>
      </c>
      <c r="H7" s="43">
        <v>0</v>
      </c>
      <c r="I7" s="39">
        <v>0</v>
      </c>
      <c r="J7" s="39">
        <v>0</v>
      </c>
    </row>
    <row r="8" spans="1:10" x14ac:dyDescent="0.25">
      <c r="A8" s="4" t="s">
        <v>6</v>
      </c>
      <c r="B8" s="41">
        <v>0</v>
      </c>
      <c r="C8" s="39">
        <v>0</v>
      </c>
      <c r="D8" s="42">
        <v>0</v>
      </c>
      <c r="E8" s="41">
        <v>0</v>
      </c>
      <c r="F8" s="39">
        <v>0</v>
      </c>
      <c r="G8" s="42">
        <v>0</v>
      </c>
      <c r="H8" s="43">
        <v>0</v>
      </c>
      <c r="I8" s="39">
        <v>0</v>
      </c>
      <c r="J8" s="39">
        <v>0</v>
      </c>
    </row>
    <row r="9" spans="1:10" x14ac:dyDescent="0.25">
      <c r="A9" s="4" t="s">
        <v>7</v>
      </c>
      <c r="B9" s="41">
        <v>0</v>
      </c>
      <c r="C9" s="39">
        <v>0</v>
      </c>
      <c r="D9" s="42">
        <v>0</v>
      </c>
      <c r="E9" s="41">
        <v>0</v>
      </c>
      <c r="F9" s="39">
        <v>0</v>
      </c>
      <c r="G9" s="42">
        <v>0</v>
      </c>
      <c r="H9" s="43">
        <v>0</v>
      </c>
      <c r="I9" s="39">
        <v>0</v>
      </c>
      <c r="J9" s="39">
        <v>0</v>
      </c>
    </row>
    <row r="10" spans="1:10" x14ac:dyDescent="0.25">
      <c r="A10" s="4" t="s">
        <v>8</v>
      </c>
      <c r="B10" s="41">
        <v>0</v>
      </c>
      <c r="C10" s="39">
        <v>0</v>
      </c>
      <c r="D10" s="42">
        <v>0</v>
      </c>
      <c r="E10" s="41">
        <v>0</v>
      </c>
      <c r="F10" s="39">
        <v>0</v>
      </c>
      <c r="G10" s="42">
        <v>0</v>
      </c>
      <c r="H10" s="43">
        <v>0</v>
      </c>
      <c r="I10" s="39">
        <v>0</v>
      </c>
      <c r="J10" s="39">
        <v>0</v>
      </c>
    </row>
    <row r="11" spans="1:10" x14ac:dyDescent="0.25">
      <c r="A11" s="4" t="s">
        <v>9</v>
      </c>
      <c r="B11" s="41">
        <v>0</v>
      </c>
      <c r="C11" s="39">
        <v>0</v>
      </c>
      <c r="D11" s="42">
        <v>0</v>
      </c>
      <c r="E11" s="41">
        <v>0</v>
      </c>
      <c r="F11" s="39">
        <v>0</v>
      </c>
      <c r="G11" s="42">
        <v>0</v>
      </c>
      <c r="H11" s="43">
        <v>0</v>
      </c>
      <c r="I11" s="39">
        <v>0</v>
      </c>
      <c r="J11" s="39">
        <v>0</v>
      </c>
    </row>
    <row r="12" spans="1:10" x14ac:dyDescent="0.25">
      <c r="A12" s="4" t="s">
        <v>10</v>
      </c>
      <c r="B12" s="41">
        <v>0</v>
      </c>
      <c r="C12" s="39">
        <v>0</v>
      </c>
      <c r="D12" s="42">
        <v>0</v>
      </c>
      <c r="E12" s="41">
        <v>0</v>
      </c>
      <c r="F12" s="39">
        <v>0</v>
      </c>
      <c r="G12" s="42">
        <v>0</v>
      </c>
      <c r="H12" s="43">
        <v>0</v>
      </c>
      <c r="I12" s="39">
        <v>0</v>
      </c>
      <c r="J12" s="39">
        <v>0</v>
      </c>
    </row>
    <row r="13" spans="1:10" x14ac:dyDescent="0.25">
      <c r="A13" s="4" t="s">
        <v>11</v>
      </c>
      <c r="B13" s="41">
        <v>0</v>
      </c>
      <c r="C13" s="39">
        <v>0</v>
      </c>
      <c r="D13" s="42">
        <v>0</v>
      </c>
      <c r="E13" s="41">
        <v>0</v>
      </c>
      <c r="F13" s="39">
        <v>0</v>
      </c>
      <c r="G13" s="42">
        <v>0</v>
      </c>
      <c r="H13" s="43">
        <v>0</v>
      </c>
      <c r="I13" s="39">
        <v>0</v>
      </c>
      <c r="J13" s="39">
        <v>0</v>
      </c>
    </row>
    <row r="14" spans="1:10" x14ac:dyDescent="0.25">
      <c r="A14" s="4" t="s">
        <v>12</v>
      </c>
      <c r="B14" s="41">
        <v>1</v>
      </c>
      <c r="C14" s="39">
        <v>0</v>
      </c>
      <c r="D14" s="42">
        <v>26</v>
      </c>
      <c r="E14" s="41">
        <v>0</v>
      </c>
      <c r="F14" s="39">
        <v>0</v>
      </c>
      <c r="G14" s="42">
        <v>0</v>
      </c>
      <c r="H14" s="43">
        <v>1</v>
      </c>
      <c r="I14" s="39">
        <v>0</v>
      </c>
      <c r="J14" s="39">
        <v>26</v>
      </c>
    </row>
    <row r="15" spans="1:10" x14ac:dyDescent="0.25">
      <c r="A15" s="4" t="s">
        <v>13</v>
      </c>
      <c r="B15" s="41">
        <v>0</v>
      </c>
      <c r="C15" s="39">
        <v>0</v>
      </c>
      <c r="D15" s="42">
        <v>0</v>
      </c>
      <c r="E15" s="41">
        <v>0</v>
      </c>
      <c r="F15" s="39">
        <v>0</v>
      </c>
      <c r="G15" s="42">
        <v>0</v>
      </c>
      <c r="H15" s="43">
        <v>0</v>
      </c>
      <c r="I15" s="39">
        <v>0</v>
      </c>
      <c r="J15" s="39">
        <v>0</v>
      </c>
    </row>
    <row r="16" spans="1:10" x14ac:dyDescent="0.25">
      <c r="A16" s="4" t="s">
        <v>14</v>
      </c>
      <c r="B16" s="41">
        <v>0</v>
      </c>
      <c r="C16" s="39">
        <v>0</v>
      </c>
      <c r="D16" s="42">
        <v>0</v>
      </c>
      <c r="E16" s="41">
        <v>0</v>
      </c>
      <c r="F16" s="39">
        <v>0</v>
      </c>
      <c r="G16" s="42">
        <v>0</v>
      </c>
      <c r="H16" s="43">
        <v>0</v>
      </c>
      <c r="I16" s="39">
        <v>0</v>
      </c>
      <c r="J16" s="39">
        <v>0</v>
      </c>
    </row>
    <row r="17" spans="1:10" x14ac:dyDescent="0.25">
      <c r="A17" s="4" t="s">
        <v>15</v>
      </c>
      <c r="B17" s="41">
        <v>0</v>
      </c>
      <c r="C17" s="39">
        <v>0</v>
      </c>
      <c r="D17" s="42">
        <v>0</v>
      </c>
      <c r="E17" s="41">
        <v>0</v>
      </c>
      <c r="F17" s="39">
        <v>0</v>
      </c>
      <c r="G17" s="42">
        <v>0</v>
      </c>
      <c r="H17" s="43">
        <v>0</v>
      </c>
      <c r="I17" s="39">
        <v>0</v>
      </c>
      <c r="J17" s="39">
        <v>0</v>
      </c>
    </row>
    <row r="18" spans="1:10" x14ac:dyDescent="0.25">
      <c r="A18" s="4" t="s">
        <v>16</v>
      </c>
      <c r="B18" s="41">
        <v>0</v>
      </c>
      <c r="C18" s="39">
        <v>0</v>
      </c>
      <c r="D18" s="42">
        <v>0</v>
      </c>
      <c r="E18" s="41">
        <v>0</v>
      </c>
      <c r="F18" s="39">
        <v>0</v>
      </c>
      <c r="G18" s="42">
        <v>0</v>
      </c>
      <c r="H18" s="43">
        <v>0</v>
      </c>
      <c r="I18" s="39">
        <v>0</v>
      </c>
      <c r="J18" s="39">
        <v>0</v>
      </c>
    </row>
    <row r="19" spans="1:10" x14ac:dyDescent="0.25">
      <c r="A19" s="4" t="s">
        <v>17</v>
      </c>
      <c r="B19" s="41">
        <v>0</v>
      </c>
      <c r="C19" s="39">
        <v>0</v>
      </c>
      <c r="D19" s="42">
        <v>0</v>
      </c>
      <c r="E19" s="41">
        <v>0</v>
      </c>
      <c r="F19" s="39">
        <v>0</v>
      </c>
      <c r="G19" s="42">
        <v>0</v>
      </c>
      <c r="H19" s="43">
        <v>0</v>
      </c>
      <c r="I19" s="39">
        <v>0</v>
      </c>
      <c r="J19" s="39">
        <v>0</v>
      </c>
    </row>
    <row r="20" spans="1:10" x14ac:dyDescent="0.25">
      <c r="A20" s="4" t="s">
        <v>18</v>
      </c>
      <c r="B20" s="41">
        <v>1</v>
      </c>
      <c r="C20" s="39">
        <v>0</v>
      </c>
      <c r="D20" s="42">
        <v>50</v>
      </c>
      <c r="E20" s="41">
        <v>0</v>
      </c>
      <c r="F20" s="39">
        <v>0</v>
      </c>
      <c r="G20" s="42">
        <v>0</v>
      </c>
      <c r="H20" s="43">
        <v>1</v>
      </c>
      <c r="I20" s="39">
        <v>0</v>
      </c>
      <c r="J20" s="39">
        <v>50</v>
      </c>
    </row>
    <row r="21" spans="1:10" x14ac:dyDescent="0.25">
      <c r="A21" s="4" t="s">
        <v>19</v>
      </c>
      <c r="B21" s="41">
        <v>0</v>
      </c>
      <c r="C21" s="39">
        <v>0</v>
      </c>
      <c r="D21" s="42">
        <v>0</v>
      </c>
      <c r="E21" s="41">
        <v>0</v>
      </c>
      <c r="F21" s="39">
        <v>0</v>
      </c>
      <c r="G21" s="42">
        <v>0</v>
      </c>
      <c r="H21" s="43">
        <v>0</v>
      </c>
      <c r="I21" s="39">
        <v>0</v>
      </c>
      <c r="J21" s="39">
        <v>0</v>
      </c>
    </row>
    <row r="22" spans="1:10" x14ac:dyDescent="0.25">
      <c r="A22" s="4" t="s">
        <v>20</v>
      </c>
      <c r="B22" s="41">
        <v>0</v>
      </c>
      <c r="C22" s="39">
        <v>0</v>
      </c>
      <c r="D22" s="42">
        <v>0</v>
      </c>
      <c r="E22" s="41">
        <v>0</v>
      </c>
      <c r="F22" s="39">
        <v>0</v>
      </c>
      <c r="G22" s="42">
        <v>0</v>
      </c>
      <c r="H22" s="43">
        <v>0</v>
      </c>
      <c r="I22" s="39">
        <v>0</v>
      </c>
      <c r="J22" s="39">
        <v>0</v>
      </c>
    </row>
    <row r="23" spans="1:10" x14ac:dyDescent="0.25">
      <c r="A23" s="4" t="s">
        <v>21</v>
      </c>
      <c r="B23" s="41">
        <v>0</v>
      </c>
      <c r="C23" s="39">
        <v>0</v>
      </c>
      <c r="D23" s="42">
        <v>0</v>
      </c>
      <c r="E23" s="41">
        <v>0</v>
      </c>
      <c r="F23" s="39">
        <v>0</v>
      </c>
      <c r="G23" s="42">
        <v>0</v>
      </c>
      <c r="H23" s="43">
        <v>0</v>
      </c>
      <c r="I23" s="39">
        <v>0</v>
      </c>
      <c r="J23" s="39">
        <v>0</v>
      </c>
    </row>
    <row r="24" spans="1:10" x14ac:dyDescent="0.25">
      <c r="A24" s="4" t="s">
        <v>22</v>
      </c>
      <c r="B24" s="41">
        <v>0</v>
      </c>
      <c r="C24" s="39">
        <v>0</v>
      </c>
      <c r="D24" s="42">
        <v>0</v>
      </c>
      <c r="E24" s="41">
        <v>0</v>
      </c>
      <c r="F24" s="39">
        <v>0</v>
      </c>
      <c r="G24" s="42">
        <v>0</v>
      </c>
      <c r="H24" s="43">
        <v>0</v>
      </c>
      <c r="I24" s="39">
        <v>0</v>
      </c>
      <c r="J24" s="39">
        <v>0</v>
      </c>
    </row>
    <row r="25" spans="1:10" x14ac:dyDescent="0.25">
      <c r="A25" s="4" t="s">
        <v>23</v>
      </c>
      <c r="B25" s="41">
        <v>0</v>
      </c>
      <c r="C25" s="39">
        <v>0</v>
      </c>
      <c r="D25" s="42">
        <v>0</v>
      </c>
      <c r="E25" s="41">
        <v>0</v>
      </c>
      <c r="F25" s="39">
        <v>0</v>
      </c>
      <c r="G25" s="42">
        <v>0</v>
      </c>
      <c r="H25" s="43">
        <v>0</v>
      </c>
      <c r="I25" s="39">
        <v>0</v>
      </c>
      <c r="J25" s="39">
        <v>0</v>
      </c>
    </row>
    <row r="26" spans="1:10" x14ac:dyDescent="0.25">
      <c r="A26" s="4" t="s">
        <v>24</v>
      </c>
      <c r="B26" s="41">
        <v>0</v>
      </c>
      <c r="C26" s="39">
        <v>0</v>
      </c>
      <c r="D26" s="42">
        <v>0</v>
      </c>
      <c r="E26" s="41">
        <v>0</v>
      </c>
      <c r="F26" s="39">
        <v>0</v>
      </c>
      <c r="G26" s="42">
        <v>0</v>
      </c>
      <c r="H26" s="43">
        <v>0</v>
      </c>
      <c r="I26" s="39">
        <v>0</v>
      </c>
      <c r="J26" s="39">
        <v>0</v>
      </c>
    </row>
    <row r="27" spans="1:10" x14ac:dyDescent="0.25">
      <c r="A27" s="4" t="s">
        <v>25</v>
      </c>
      <c r="B27" s="41">
        <v>0</v>
      </c>
      <c r="C27" s="39">
        <v>0</v>
      </c>
      <c r="D27" s="42">
        <v>0</v>
      </c>
      <c r="E27" s="41">
        <v>0</v>
      </c>
      <c r="F27" s="39">
        <v>0</v>
      </c>
      <c r="G27" s="42">
        <v>0</v>
      </c>
      <c r="H27" s="43">
        <v>0</v>
      </c>
      <c r="I27" s="39">
        <v>0</v>
      </c>
      <c r="J27" s="39">
        <v>0</v>
      </c>
    </row>
    <row r="28" spans="1:10" x14ac:dyDescent="0.25">
      <c r="A28" s="4" t="s">
        <v>26</v>
      </c>
      <c r="B28" s="41">
        <v>0</v>
      </c>
      <c r="C28" s="39">
        <v>0</v>
      </c>
      <c r="D28" s="42">
        <v>0</v>
      </c>
      <c r="E28" s="41">
        <v>0</v>
      </c>
      <c r="F28" s="39">
        <v>0</v>
      </c>
      <c r="G28" s="42">
        <v>0</v>
      </c>
      <c r="H28" s="43">
        <v>0</v>
      </c>
      <c r="I28" s="39">
        <v>0</v>
      </c>
      <c r="J28" s="39">
        <v>0</v>
      </c>
    </row>
    <row r="29" spans="1:10" x14ac:dyDescent="0.25">
      <c r="A29" s="4" t="s">
        <v>27</v>
      </c>
      <c r="B29" s="41">
        <v>0</v>
      </c>
      <c r="C29" s="39">
        <v>0</v>
      </c>
      <c r="D29" s="42">
        <v>0</v>
      </c>
      <c r="E29" s="41">
        <v>0</v>
      </c>
      <c r="F29" s="39">
        <v>0</v>
      </c>
      <c r="G29" s="42">
        <v>0</v>
      </c>
      <c r="H29" s="43">
        <v>0</v>
      </c>
      <c r="I29" s="39">
        <v>0</v>
      </c>
      <c r="J29" s="39">
        <v>0</v>
      </c>
    </row>
    <row r="30" spans="1:10" x14ac:dyDescent="0.25">
      <c r="A30" s="4" t="s">
        <v>28</v>
      </c>
      <c r="B30" s="41">
        <v>0</v>
      </c>
      <c r="C30" s="39">
        <v>0</v>
      </c>
      <c r="D30" s="42">
        <v>0</v>
      </c>
      <c r="E30" s="41">
        <v>0</v>
      </c>
      <c r="F30" s="39">
        <v>0</v>
      </c>
      <c r="G30" s="42">
        <v>0</v>
      </c>
      <c r="H30" s="43">
        <v>0</v>
      </c>
      <c r="I30" s="39">
        <v>0</v>
      </c>
      <c r="J30" s="39">
        <v>0</v>
      </c>
    </row>
    <row r="31" spans="1:10" x14ac:dyDescent="0.25">
      <c r="A31" s="4" t="s">
        <v>150</v>
      </c>
      <c r="B31" s="41">
        <v>0</v>
      </c>
      <c r="C31" s="39">
        <v>0</v>
      </c>
      <c r="D31" s="42">
        <v>0</v>
      </c>
      <c r="E31" s="41">
        <v>0</v>
      </c>
      <c r="F31" s="39">
        <v>0</v>
      </c>
      <c r="G31" s="42">
        <v>0</v>
      </c>
      <c r="H31" s="43">
        <v>0</v>
      </c>
      <c r="I31" s="39">
        <v>0</v>
      </c>
      <c r="J31" s="39">
        <v>0</v>
      </c>
    </row>
    <row r="32" spans="1:10" x14ac:dyDescent="0.25">
      <c r="A32" s="2" t="s">
        <v>29</v>
      </c>
      <c r="B32" s="44">
        <v>2</v>
      </c>
      <c r="C32" s="40">
        <v>0</v>
      </c>
      <c r="D32" s="45">
        <v>76</v>
      </c>
      <c r="E32" s="44">
        <v>0</v>
      </c>
      <c r="F32" s="40">
        <v>0</v>
      </c>
      <c r="G32" s="45">
        <v>0</v>
      </c>
      <c r="H32" s="46">
        <v>2</v>
      </c>
      <c r="I32" s="40">
        <v>0</v>
      </c>
      <c r="J32" s="40">
        <v>76</v>
      </c>
    </row>
  </sheetData>
  <mergeCells count="11">
    <mergeCell ref="I4:J4"/>
    <mergeCell ref="A1:J1"/>
    <mergeCell ref="A3:A5"/>
    <mergeCell ref="B3:D3"/>
    <mergeCell ref="E3:G3"/>
    <mergeCell ref="H3:J3"/>
    <mergeCell ref="B4:B5"/>
    <mergeCell ref="C4:D4"/>
    <mergeCell ref="E4:E5"/>
    <mergeCell ref="F4:G4"/>
    <mergeCell ref="H4:H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J32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9.7109375" style="1" customWidth="1"/>
    <col min="2" max="2" width="10.42578125" style="1" customWidth="1"/>
    <col min="3" max="3" width="11.7109375" style="1" customWidth="1"/>
    <col min="4" max="5" width="10.42578125" style="1" customWidth="1"/>
    <col min="6" max="6" width="11.7109375" style="1" customWidth="1"/>
    <col min="7" max="8" width="10.42578125" style="1" customWidth="1"/>
    <col min="9" max="9" width="11.7109375" style="1" customWidth="1"/>
    <col min="10" max="10" width="10.42578125" style="1" customWidth="1"/>
    <col min="11" max="16384" width="9.140625" style="1"/>
  </cols>
  <sheetData>
    <row r="1" spans="1:10" ht="35.25" customHeight="1" x14ac:dyDescent="0.25">
      <c r="A1" s="192" t="s">
        <v>466</v>
      </c>
      <c r="B1" s="192"/>
      <c r="C1" s="192"/>
      <c r="D1" s="192"/>
      <c r="E1" s="192"/>
      <c r="F1" s="192"/>
      <c r="G1" s="192"/>
      <c r="H1" s="192"/>
      <c r="I1" s="192"/>
      <c r="J1" s="192"/>
    </row>
    <row r="3" spans="1:10" ht="15" customHeight="1" x14ac:dyDescent="0.25">
      <c r="A3" s="197" t="s">
        <v>98</v>
      </c>
      <c r="B3" s="198" t="s">
        <v>97</v>
      </c>
      <c r="C3" s="199"/>
      <c r="D3" s="200"/>
      <c r="E3" s="198" t="s">
        <v>0</v>
      </c>
      <c r="F3" s="199"/>
      <c r="G3" s="200"/>
      <c r="H3" s="201" t="s">
        <v>1</v>
      </c>
      <c r="I3" s="199"/>
      <c r="J3" s="199"/>
    </row>
    <row r="4" spans="1:10" ht="15.75" customHeight="1" x14ac:dyDescent="0.25">
      <c r="A4" s="197"/>
      <c r="B4" s="194" t="s">
        <v>203</v>
      </c>
      <c r="C4" s="191" t="s">
        <v>2</v>
      </c>
      <c r="D4" s="195"/>
      <c r="E4" s="194" t="s">
        <v>203</v>
      </c>
      <c r="F4" s="191" t="s">
        <v>3</v>
      </c>
      <c r="G4" s="195"/>
      <c r="H4" s="196" t="s">
        <v>203</v>
      </c>
      <c r="I4" s="191" t="s">
        <v>2</v>
      </c>
      <c r="J4" s="191"/>
    </row>
    <row r="5" spans="1:10" ht="49.5" customHeight="1" x14ac:dyDescent="0.25">
      <c r="A5" s="197"/>
      <c r="B5" s="194"/>
      <c r="C5" s="138" t="s">
        <v>204</v>
      </c>
      <c r="D5" s="139" t="s">
        <v>205</v>
      </c>
      <c r="E5" s="194"/>
      <c r="F5" s="138" t="s">
        <v>204</v>
      </c>
      <c r="G5" s="139" t="s">
        <v>205</v>
      </c>
      <c r="H5" s="196"/>
      <c r="I5" s="138" t="s">
        <v>204</v>
      </c>
      <c r="J5" s="150" t="s">
        <v>205</v>
      </c>
    </row>
    <row r="6" spans="1:10" s="47" customFormat="1" x14ac:dyDescent="0.25">
      <c r="A6" s="120" t="s">
        <v>4</v>
      </c>
      <c r="B6" s="121">
        <v>1</v>
      </c>
      <c r="C6" s="114">
        <v>2</v>
      </c>
      <c r="D6" s="122">
        <v>3</v>
      </c>
      <c r="E6" s="121">
        <v>4</v>
      </c>
      <c r="F6" s="114">
        <v>5</v>
      </c>
      <c r="G6" s="122">
        <v>6</v>
      </c>
      <c r="H6" s="123">
        <v>7</v>
      </c>
      <c r="I6" s="114">
        <v>8</v>
      </c>
      <c r="J6" s="114">
        <v>9</v>
      </c>
    </row>
    <row r="7" spans="1:10" x14ac:dyDescent="0.25">
      <c r="A7" s="3" t="s">
        <v>5</v>
      </c>
      <c r="B7" s="41">
        <v>0</v>
      </c>
      <c r="C7" s="39">
        <v>0</v>
      </c>
      <c r="D7" s="42">
        <v>0</v>
      </c>
      <c r="E7" s="41">
        <v>0</v>
      </c>
      <c r="F7" s="39">
        <v>0</v>
      </c>
      <c r="G7" s="42">
        <v>0</v>
      </c>
      <c r="H7" s="43">
        <v>0</v>
      </c>
      <c r="I7" s="39">
        <v>0</v>
      </c>
      <c r="J7" s="39">
        <v>0</v>
      </c>
    </row>
    <row r="8" spans="1:10" x14ac:dyDescent="0.25">
      <c r="A8" s="4" t="s">
        <v>6</v>
      </c>
      <c r="B8" s="41">
        <v>0</v>
      </c>
      <c r="C8" s="39">
        <v>0</v>
      </c>
      <c r="D8" s="42">
        <v>0</v>
      </c>
      <c r="E8" s="41">
        <v>0</v>
      </c>
      <c r="F8" s="39">
        <v>0</v>
      </c>
      <c r="G8" s="42">
        <v>0</v>
      </c>
      <c r="H8" s="43">
        <v>0</v>
      </c>
      <c r="I8" s="39">
        <v>0</v>
      </c>
      <c r="J8" s="39">
        <v>0</v>
      </c>
    </row>
    <row r="9" spans="1:10" x14ac:dyDescent="0.25">
      <c r="A9" s="4" t="s">
        <v>7</v>
      </c>
      <c r="B9" s="41">
        <v>0</v>
      </c>
      <c r="C9" s="39">
        <v>0</v>
      </c>
      <c r="D9" s="42">
        <v>0</v>
      </c>
      <c r="E9" s="41">
        <v>0</v>
      </c>
      <c r="F9" s="39">
        <v>0</v>
      </c>
      <c r="G9" s="42">
        <v>0</v>
      </c>
      <c r="H9" s="43">
        <v>0</v>
      </c>
      <c r="I9" s="39">
        <v>0</v>
      </c>
      <c r="J9" s="39">
        <v>0</v>
      </c>
    </row>
    <row r="10" spans="1:10" x14ac:dyDescent="0.25">
      <c r="A10" s="4" t="s">
        <v>8</v>
      </c>
      <c r="B10" s="41">
        <v>0</v>
      </c>
      <c r="C10" s="39">
        <v>0</v>
      </c>
      <c r="D10" s="42">
        <v>0</v>
      </c>
      <c r="E10" s="41">
        <v>0</v>
      </c>
      <c r="F10" s="39">
        <v>0</v>
      </c>
      <c r="G10" s="42">
        <v>0</v>
      </c>
      <c r="H10" s="43">
        <v>0</v>
      </c>
      <c r="I10" s="39">
        <v>0</v>
      </c>
      <c r="J10" s="39">
        <v>0</v>
      </c>
    </row>
    <row r="11" spans="1:10" x14ac:dyDescent="0.25">
      <c r="A11" s="4" t="s">
        <v>9</v>
      </c>
      <c r="B11" s="41">
        <v>0</v>
      </c>
      <c r="C11" s="39">
        <v>0</v>
      </c>
      <c r="D11" s="42">
        <v>0</v>
      </c>
      <c r="E11" s="41">
        <v>0</v>
      </c>
      <c r="F11" s="39">
        <v>0</v>
      </c>
      <c r="G11" s="42">
        <v>0</v>
      </c>
      <c r="H11" s="43">
        <v>0</v>
      </c>
      <c r="I11" s="39">
        <v>0</v>
      </c>
      <c r="J11" s="39">
        <v>0</v>
      </c>
    </row>
    <row r="12" spans="1:10" x14ac:dyDescent="0.25">
      <c r="A12" s="4" t="s">
        <v>10</v>
      </c>
      <c r="B12" s="41">
        <v>0</v>
      </c>
      <c r="C12" s="39">
        <v>0</v>
      </c>
      <c r="D12" s="42">
        <v>0</v>
      </c>
      <c r="E12" s="41">
        <v>0</v>
      </c>
      <c r="F12" s="39">
        <v>0</v>
      </c>
      <c r="G12" s="42">
        <v>0</v>
      </c>
      <c r="H12" s="43">
        <v>0</v>
      </c>
      <c r="I12" s="39">
        <v>0</v>
      </c>
      <c r="J12" s="39">
        <v>0</v>
      </c>
    </row>
    <row r="13" spans="1:10" x14ac:dyDescent="0.25">
      <c r="A13" s="4" t="s">
        <v>11</v>
      </c>
      <c r="B13" s="41">
        <v>0</v>
      </c>
      <c r="C13" s="39">
        <v>0</v>
      </c>
      <c r="D13" s="42">
        <v>0</v>
      </c>
      <c r="E13" s="41">
        <v>0</v>
      </c>
      <c r="F13" s="39">
        <v>0</v>
      </c>
      <c r="G13" s="42">
        <v>0</v>
      </c>
      <c r="H13" s="43">
        <v>0</v>
      </c>
      <c r="I13" s="39">
        <v>0</v>
      </c>
      <c r="J13" s="39">
        <v>0</v>
      </c>
    </row>
    <row r="14" spans="1:10" x14ac:dyDescent="0.25">
      <c r="A14" s="4" t="s">
        <v>12</v>
      </c>
      <c r="B14" s="41">
        <v>0</v>
      </c>
      <c r="C14" s="39">
        <v>0</v>
      </c>
      <c r="D14" s="42">
        <v>0</v>
      </c>
      <c r="E14" s="41">
        <v>1</v>
      </c>
      <c r="F14" s="39">
        <v>0</v>
      </c>
      <c r="G14" s="42">
        <v>13</v>
      </c>
      <c r="H14" s="43">
        <v>1</v>
      </c>
      <c r="I14" s="39">
        <v>0</v>
      </c>
      <c r="J14" s="39">
        <v>13</v>
      </c>
    </row>
    <row r="15" spans="1:10" x14ac:dyDescent="0.25">
      <c r="A15" s="4" t="s">
        <v>13</v>
      </c>
      <c r="B15" s="41">
        <v>0</v>
      </c>
      <c r="C15" s="39">
        <v>0</v>
      </c>
      <c r="D15" s="42">
        <v>0</v>
      </c>
      <c r="E15" s="41">
        <v>0</v>
      </c>
      <c r="F15" s="39">
        <v>0</v>
      </c>
      <c r="G15" s="42">
        <v>0</v>
      </c>
      <c r="H15" s="43">
        <v>0</v>
      </c>
      <c r="I15" s="39">
        <v>0</v>
      </c>
      <c r="J15" s="39">
        <v>0</v>
      </c>
    </row>
    <row r="16" spans="1:10" x14ac:dyDescent="0.25">
      <c r="A16" s="4" t="s">
        <v>14</v>
      </c>
      <c r="B16" s="41">
        <v>0</v>
      </c>
      <c r="C16" s="39">
        <v>0</v>
      </c>
      <c r="D16" s="42">
        <v>0</v>
      </c>
      <c r="E16" s="41">
        <v>0</v>
      </c>
      <c r="F16" s="39">
        <v>0</v>
      </c>
      <c r="G16" s="42">
        <v>0</v>
      </c>
      <c r="H16" s="43">
        <v>0</v>
      </c>
      <c r="I16" s="39">
        <v>0</v>
      </c>
      <c r="J16" s="39">
        <v>0</v>
      </c>
    </row>
    <row r="17" spans="1:10" x14ac:dyDescent="0.25">
      <c r="A17" s="4" t="s">
        <v>15</v>
      </c>
      <c r="B17" s="41">
        <v>0</v>
      </c>
      <c r="C17" s="39">
        <v>0</v>
      </c>
      <c r="D17" s="42">
        <v>0</v>
      </c>
      <c r="E17" s="41">
        <v>0</v>
      </c>
      <c r="F17" s="39">
        <v>0</v>
      </c>
      <c r="G17" s="42">
        <v>0</v>
      </c>
      <c r="H17" s="43">
        <v>0</v>
      </c>
      <c r="I17" s="39">
        <v>0</v>
      </c>
      <c r="J17" s="39">
        <v>0</v>
      </c>
    </row>
    <row r="18" spans="1:10" x14ac:dyDescent="0.25">
      <c r="A18" s="4" t="s">
        <v>16</v>
      </c>
      <c r="B18" s="41">
        <v>0</v>
      </c>
      <c r="C18" s="39">
        <v>0</v>
      </c>
      <c r="D18" s="42">
        <v>0</v>
      </c>
      <c r="E18" s="41">
        <v>0</v>
      </c>
      <c r="F18" s="39">
        <v>0</v>
      </c>
      <c r="G18" s="42">
        <v>0</v>
      </c>
      <c r="H18" s="43">
        <v>0</v>
      </c>
      <c r="I18" s="39">
        <v>0</v>
      </c>
      <c r="J18" s="39">
        <v>0</v>
      </c>
    </row>
    <row r="19" spans="1:10" x14ac:dyDescent="0.25">
      <c r="A19" s="4" t="s">
        <v>17</v>
      </c>
      <c r="B19" s="41">
        <v>0</v>
      </c>
      <c r="C19" s="39">
        <v>0</v>
      </c>
      <c r="D19" s="42">
        <v>0</v>
      </c>
      <c r="E19" s="41">
        <v>0</v>
      </c>
      <c r="F19" s="39">
        <v>0</v>
      </c>
      <c r="G19" s="42">
        <v>0</v>
      </c>
      <c r="H19" s="43">
        <v>0</v>
      </c>
      <c r="I19" s="39">
        <v>0</v>
      </c>
      <c r="J19" s="39">
        <v>0</v>
      </c>
    </row>
    <row r="20" spans="1:10" x14ac:dyDescent="0.25">
      <c r="A20" s="4" t="s">
        <v>18</v>
      </c>
      <c r="B20" s="41">
        <v>0</v>
      </c>
      <c r="C20" s="39">
        <v>0</v>
      </c>
      <c r="D20" s="42">
        <v>0</v>
      </c>
      <c r="E20" s="41">
        <v>0</v>
      </c>
      <c r="F20" s="39">
        <v>0</v>
      </c>
      <c r="G20" s="42">
        <v>0</v>
      </c>
      <c r="H20" s="43">
        <v>0</v>
      </c>
      <c r="I20" s="39">
        <v>0</v>
      </c>
      <c r="J20" s="39">
        <v>0</v>
      </c>
    </row>
    <row r="21" spans="1:10" x14ac:dyDescent="0.25">
      <c r="A21" s="4" t="s">
        <v>19</v>
      </c>
      <c r="B21" s="41">
        <v>0</v>
      </c>
      <c r="C21" s="39">
        <v>0</v>
      </c>
      <c r="D21" s="42">
        <v>0</v>
      </c>
      <c r="E21" s="41">
        <v>0</v>
      </c>
      <c r="F21" s="39">
        <v>0</v>
      </c>
      <c r="G21" s="42">
        <v>0</v>
      </c>
      <c r="H21" s="43">
        <v>0</v>
      </c>
      <c r="I21" s="39">
        <v>0</v>
      </c>
      <c r="J21" s="39">
        <v>0</v>
      </c>
    </row>
    <row r="22" spans="1:10" x14ac:dyDescent="0.25">
      <c r="A22" s="4" t="s">
        <v>20</v>
      </c>
      <c r="B22" s="41">
        <v>0</v>
      </c>
      <c r="C22" s="39">
        <v>0</v>
      </c>
      <c r="D22" s="42">
        <v>0</v>
      </c>
      <c r="E22" s="41">
        <v>0</v>
      </c>
      <c r="F22" s="39">
        <v>0</v>
      </c>
      <c r="G22" s="42">
        <v>0</v>
      </c>
      <c r="H22" s="43">
        <v>0</v>
      </c>
      <c r="I22" s="39">
        <v>0</v>
      </c>
      <c r="J22" s="39">
        <v>0</v>
      </c>
    </row>
    <row r="23" spans="1:10" x14ac:dyDescent="0.25">
      <c r="A23" s="4" t="s">
        <v>21</v>
      </c>
      <c r="B23" s="41">
        <v>0</v>
      </c>
      <c r="C23" s="39">
        <v>0</v>
      </c>
      <c r="D23" s="42">
        <v>0</v>
      </c>
      <c r="E23" s="41">
        <v>0</v>
      </c>
      <c r="F23" s="39">
        <v>0</v>
      </c>
      <c r="G23" s="42">
        <v>0</v>
      </c>
      <c r="H23" s="43">
        <v>0</v>
      </c>
      <c r="I23" s="39">
        <v>0</v>
      </c>
      <c r="J23" s="39">
        <v>0</v>
      </c>
    </row>
    <row r="24" spans="1:10" x14ac:dyDescent="0.25">
      <c r="A24" s="4" t="s">
        <v>22</v>
      </c>
      <c r="B24" s="41">
        <v>0</v>
      </c>
      <c r="C24" s="39">
        <v>0</v>
      </c>
      <c r="D24" s="42">
        <v>0</v>
      </c>
      <c r="E24" s="41">
        <v>0</v>
      </c>
      <c r="F24" s="39">
        <v>0</v>
      </c>
      <c r="G24" s="42">
        <v>0</v>
      </c>
      <c r="H24" s="43">
        <v>0</v>
      </c>
      <c r="I24" s="39">
        <v>0</v>
      </c>
      <c r="J24" s="39">
        <v>0</v>
      </c>
    </row>
    <row r="25" spans="1:10" x14ac:dyDescent="0.25">
      <c r="A25" s="4" t="s">
        <v>23</v>
      </c>
      <c r="B25" s="41">
        <v>0</v>
      </c>
      <c r="C25" s="39">
        <v>0</v>
      </c>
      <c r="D25" s="42">
        <v>0</v>
      </c>
      <c r="E25" s="41">
        <v>0</v>
      </c>
      <c r="F25" s="39">
        <v>0</v>
      </c>
      <c r="G25" s="42">
        <v>0</v>
      </c>
      <c r="H25" s="43">
        <v>0</v>
      </c>
      <c r="I25" s="39">
        <v>0</v>
      </c>
      <c r="J25" s="39">
        <v>0</v>
      </c>
    </row>
    <row r="26" spans="1:10" x14ac:dyDescent="0.25">
      <c r="A26" s="4" t="s">
        <v>24</v>
      </c>
      <c r="B26" s="41">
        <v>0</v>
      </c>
      <c r="C26" s="39">
        <v>0</v>
      </c>
      <c r="D26" s="42">
        <v>0</v>
      </c>
      <c r="E26" s="41">
        <v>0</v>
      </c>
      <c r="F26" s="39">
        <v>0</v>
      </c>
      <c r="G26" s="42">
        <v>0</v>
      </c>
      <c r="H26" s="43">
        <v>0</v>
      </c>
      <c r="I26" s="39">
        <v>0</v>
      </c>
      <c r="J26" s="39">
        <v>0</v>
      </c>
    </row>
    <row r="27" spans="1:10" x14ac:dyDescent="0.25">
      <c r="A27" s="4" t="s">
        <v>25</v>
      </c>
      <c r="B27" s="41">
        <v>0</v>
      </c>
      <c r="C27" s="39">
        <v>0</v>
      </c>
      <c r="D27" s="42">
        <v>0</v>
      </c>
      <c r="E27" s="41">
        <v>0</v>
      </c>
      <c r="F27" s="39">
        <v>0</v>
      </c>
      <c r="G27" s="42">
        <v>0</v>
      </c>
      <c r="H27" s="43">
        <v>0</v>
      </c>
      <c r="I27" s="39">
        <v>0</v>
      </c>
      <c r="J27" s="39">
        <v>0</v>
      </c>
    </row>
    <row r="28" spans="1:10" x14ac:dyDescent="0.25">
      <c r="A28" s="4" t="s">
        <v>26</v>
      </c>
      <c r="B28" s="41">
        <v>0</v>
      </c>
      <c r="C28" s="39">
        <v>0</v>
      </c>
      <c r="D28" s="42">
        <v>0</v>
      </c>
      <c r="E28" s="41">
        <v>0</v>
      </c>
      <c r="F28" s="39">
        <v>0</v>
      </c>
      <c r="G28" s="42">
        <v>0</v>
      </c>
      <c r="H28" s="43">
        <v>0</v>
      </c>
      <c r="I28" s="39">
        <v>0</v>
      </c>
      <c r="J28" s="39">
        <v>0</v>
      </c>
    </row>
    <row r="29" spans="1:10" x14ac:dyDescent="0.25">
      <c r="A29" s="4" t="s">
        <v>27</v>
      </c>
      <c r="B29" s="41">
        <v>0</v>
      </c>
      <c r="C29" s="39">
        <v>0</v>
      </c>
      <c r="D29" s="42">
        <v>0</v>
      </c>
      <c r="E29" s="41">
        <v>0</v>
      </c>
      <c r="F29" s="39">
        <v>0</v>
      </c>
      <c r="G29" s="42">
        <v>0</v>
      </c>
      <c r="H29" s="43">
        <v>0</v>
      </c>
      <c r="I29" s="39">
        <v>0</v>
      </c>
      <c r="J29" s="39">
        <v>0</v>
      </c>
    </row>
    <row r="30" spans="1:10" x14ac:dyDescent="0.25">
      <c r="A30" s="4" t="s">
        <v>28</v>
      </c>
      <c r="B30" s="41">
        <v>0</v>
      </c>
      <c r="C30" s="39">
        <v>0</v>
      </c>
      <c r="D30" s="42">
        <v>0</v>
      </c>
      <c r="E30" s="41">
        <v>0</v>
      </c>
      <c r="F30" s="39">
        <v>0</v>
      </c>
      <c r="G30" s="42">
        <v>0</v>
      </c>
      <c r="H30" s="43">
        <v>0</v>
      </c>
      <c r="I30" s="39">
        <v>0</v>
      </c>
      <c r="J30" s="39">
        <v>0</v>
      </c>
    </row>
    <row r="31" spans="1:10" x14ac:dyDescent="0.25">
      <c r="A31" s="4" t="s">
        <v>150</v>
      </c>
      <c r="B31" s="41">
        <v>0</v>
      </c>
      <c r="C31" s="39">
        <v>0</v>
      </c>
      <c r="D31" s="42">
        <v>0</v>
      </c>
      <c r="E31" s="41">
        <v>0</v>
      </c>
      <c r="F31" s="39">
        <v>0</v>
      </c>
      <c r="G31" s="42">
        <v>0</v>
      </c>
      <c r="H31" s="43">
        <v>0</v>
      </c>
      <c r="I31" s="39">
        <v>0</v>
      </c>
      <c r="J31" s="39">
        <v>0</v>
      </c>
    </row>
    <row r="32" spans="1:10" x14ac:dyDescent="0.25">
      <c r="A32" s="2" t="s">
        <v>29</v>
      </c>
      <c r="B32" s="44">
        <v>0</v>
      </c>
      <c r="C32" s="40">
        <v>0</v>
      </c>
      <c r="D32" s="45">
        <v>0</v>
      </c>
      <c r="E32" s="44">
        <v>1</v>
      </c>
      <c r="F32" s="40">
        <v>0</v>
      </c>
      <c r="G32" s="45">
        <v>13</v>
      </c>
      <c r="H32" s="46">
        <v>1</v>
      </c>
      <c r="I32" s="40">
        <v>0</v>
      </c>
      <c r="J32" s="40">
        <v>13</v>
      </c>
    </row>
  </sheetData>
  <mergeCells count="11">
    <mergeCell ref="A1:J1"/>
    <mergeCell ref="A3:A5"/>
    <mergeCell ref="B3:D3"/>
    <mergeCell ref="E3:G3"/>
    <mergeCell ref="H3:J3"/>
    <mergeCell ref="B4:B5"/>
    <mergeCell ref="C4:D4"/>
    <mergeCell ref="E4:E5"/>
    <mergeCell ref="F4:G4"/>
    <mergeCell ref="H4:H5"/>
    <mergeCell ref="I4:J4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J32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9.7109375" style="1" customWidth="1"/>
    <col min="2" max="2" width="10.42578125" style="1" customWidth="1"/>
    <col min="3" max="3" width="11.7109375" style="1" customWidth="1"/>
    <col min="4" max="5" width="10.42578125" style="1" customWidth="1"/>
    <col min="6" max="6" width="11.7109375" style="1" customWidth="1"/>
    <col min="7" max="8" width="10.42578125" style="1" customWidth="1"/>
    <col min="9" max="9" width="11.7109375" style="1" customWidth="1"/>
    <col min="10" max="10" width="10.42578125" style="1" customWidth="1"/>
    <col min="11" max="16384" width="9.140625" style="1"/>
  </cols>
  <sheetData>
    <row r="1" spans="1:10" ht="35.25" customHeight="1" x14ac:dyDescent="0.25">
      <c r="A1" s="192" t="s">
        <v>645</v>
      </c>
      <c r="B1" s="192"/>
      <c r="C1" s="192"/>
      <c r="D1" s="192"/>
      <c r="E1" s="192"/>
      <c r="F1" s="192"/>
      <c r="G1" s="192"/>
      <c r="H1" s="192"/>
      <c r="I1" s="192"/>
      <c r="J1" s="192"/>
    </row>
    <row r="3" spans="1:10" ht="15" customHeight="1" x14ac:dyDescent="0.25">
      <c r="A3" s="197" t="s">
        <v>98</v>
      </c>
      <c r="B3" s="198" t="s">
        <v>97</v>
      </c>
      <c r="C3" s="199"/>
      <c r="D3" s="200"/>
      <c r="E3" s="198" t="s">
        <v>0</v>
      </c>
      <c r="F3" s="199"/>
      <c r="G3" s="200"/>
      <c r="H3" s="201" t="s">
        <v>1</v>
      </c>
      <c r="I3" s="199"/>
      <c r="J3" s="199"/>
    </row>
    <row r="4" spans="1:10" ht="15.75" customHeight="1" x14ac:dyDescent="0.25">
      <c r="A4" s="197"/>
      <c r="B4" s="194" t="s">
        <v>203</v>
      </c>
      <c r="C4" s="191" t="s">
        <v>2</v>
      </c>
      <c r="D4" s="195"/>
      <c r="E4" s="194" t="s">
        <v>203</v>
      </c>
      <c r="F4" s="191" t="s">
        <v>3</v>
      </c>
      <c r="G4" s="195"/>
      <c r="H4" s="196" t="s">
        <v>203</v>
      </c>
      <c r="I4" s="191" t="s">
        <v>2</v>
      </c>
      <c r="J4" s="191"/>
    </row>
    <row r="5" spans="1:10" ht="49.5" customHeight="1" x14ac:dyDescent="0.25">
      <c r="A5" s="197"/>
      <c r="B5" s="194"/>
      <c r="C5" s="138" t="s">
        <v>204</v>
      </c>
      <c r="D5" s="139" t="s">
        <v>205</v>
      </c>
      <c r="E5" s="194"/>
      <c r="F5" s="138" t="s">
        <v>204</v>
      </c>
      <c r="G5" s="139" t="s">
        <v>205</v>
      </c>
      <c r="H5" s="196"/>
      <c r="I5" s="138" t="s">
        <v>204</v>
      </c>
      <c r="J5" s="150" t="s">
        <v>205</v>
      </c>
    </row>
    <row r="6" spans="1:10" s="47" customFormat="1" x14ac:dyDescent="0.25">
      <c r="A6" s="120" t="s">
        <v>4</v>
      </c>
      <c r="B6" s="121">
        <v>1</v>
      </c>
      <c r="C6" s="114">
        <v>2</v>
      </c>
      <c r="D6" s="122">
        <v>3</v>
      </c>
      <c r="E6" s="121">
        <v>4</v>
      </c>
      <c r="F6" s="114">
        <v>5</v>
      </c>
      <c r="G6" s="122">
        <v>6</v>
      </c>
      <c r="H6" s="123">
        <v>7</v>
      </c>
      <c r="I6" s="114">
        <v>8</v>
      </c>
      <c r="J6" s="114">
        <v>9</v>
      </c>
    </row>
    <row r="7" spans="1:10" x14ac:dyDescent="0.25">
      <c r="A7" s="3" t="s">
        <v>5</v>
      </c>
      <c r="B7" s="41">
        <v>9</v>
      </c>
      <c r="C7" s="39">
        <v>2097</v>
      </c>
      <c r="D7" s="42">
        <v>215</v>
      </c>
      <c r="E7" s="41">
        <v>137</v>
      </c>
      <c r="F7" s="39">
        <v>8381</v>
      </c>
      <c r="G7" s="42">
        <v>2015</v>
      </c>
      <c r="H7" s="43">
        <v>146</v>
      </c>
      <c r="I7" s="39">
        <v>10478</v>
      </c>
      <c r="J7" s="39">
        <v>2230</v>
      </c>
    </row>
    <row r="8" spans="1:10" x14ac:dyDescent="0.25">
      <c r="A8" s="4" t="s">
        <v>6</v>
      </c>
      <c r="B8" s="41">
        <v>1</v>
      </c>
      <c r="C8" s="39">
        <v>538</v>
      </c>
      <c r="D8" s="42">
        <v>49</v>
      </c>
      <c r="E8" s="41">
        <v>54</v>
      </c>
      <c r="F8" s="39">
        <v>8188</v>
      </c>
      <c r="G8" s="42">
        <v>1190</v>
      </c>
      <c r="H8" s="43">
        <v>55</v>
      </c>
      <c r="I8" s="39">
        <v>8726</v>
      </c>
      <c r="J8" s="39">
        <v>1239</v>
      </c>
    </row>
    <row r="9" spans="1:10" x14ac:dyDescent="0.25">
      <c r="A9" s="4" t="s">
        <v>7</v>
      </c>
      <c r="B9" s="41">
        <v>46</v>
      </c>
      <c r="C9" s="39">
        <v>14658</v>
      </c>
      <c r="D9" s="42">
        <v>1355</v>
      </c>
      <c r="E9" s="41">
        <v>48</v>
      </c>
      <c r="F9" s="39">
        <v>3330</v>
      </c>
      <c r="G9" s="42">
        <v>591</v>
      </c>
      <c r="H9" s="43">
        <v>94</v>
      </c>
      <c r="I9" s="39">
        <v>17988</v>
      </c>
      <c r="J9" s="39">
        <v>1946</v>
      </c>
    </row>
    <row r="10" spans="1:10" x14ac:dyDescent="0.25">
      <c r="A10" s="4" t="s">
        <v>8</v>
      </c>
      <c r="B10" s="41">
        <v>19</v>
      </c>
      <c r="C10" s="39">
        <v>4793</v>
      </c>
      <c r="D10" s="42">
        <v>477</v>
      </c>
      <c r="E10" s="41">
        <v>45</v>
      </c>
      <c r="F10" s="39">
        <v>3019</v>
      </c>
      <c r="G10" s="42">
        <v>643</v>
      </c>
      <c r="H10" s="43">
        <v>64</v>
      </c>
      <c r="I10" s="39">
        <v>7812</v>
      </c>
      <c r="J10" s="39">
        <v>1120</v>
      </c>
    </row>
    <row r="11" spans="1:10" x14ac:dyDescent="0.25">
      <c r="A11" s="4" t="s">
        <v>9</v>
      </c>
      <c r="B11" s="41">
        <v>10</v>
      </c>
      <c r="C11" s="39">
        <v>1100</v>
      </c>
      <c r="D11" s="42">
        <v>137</v>
      </c>
      <c r="E11" s="41">
        <v>26</v>
      </c>
      <c r="F11" s="39">
        <v>1502</v>
      </c>
      <c r="G11" s="42">
        <v>395</v>
      </c>
      <c r="H11" s="43">
        <v>36</v>
      </c>
      <c r="I11" s="39">
        <v>2602</v>
      </c>
      <c r="J11" s="39">
        <v>532</v>
      </c>
    </row>
    <row r="12" spans="1:10" x14ac:dyDescent="0.25">
      <c r="A12" s="4" t="s">
        <v>10</v>
      </c>
      <c r="B12" s="41">
        <v>18</v>
      </c>
      <c r="C12" s="39">
        <v>5386</v>
      </c>
      <c r="D12" s="42">
        <v>449</v>
      </c>
      <c r="E12" s="41">
        <v>60</v>
      </c>
      <c r="F12" s="39">
        <v>5043</v>
      </c>
      <c r="G12" s="42">
        <v>939</v>
      </c>
      <c r="H12" s="43">
        <v>78</v>
      </c>
      <c r="I12" s="39">
        <v>10429</v>
      </c>
      <c r="J12" s="39">
        <v>1388</v>
      </c>
    </row>
    <row r="13" spans="1:10" x14ac:dyDescent="0.25">
      <c r="A13" s="4" t="s">
        <v>11</v>
      </c>
      <c r="B13" s="41">
        <v>25</v>
      </c>
      <c r="C13" s="39">
        <v>8439</v>
      </c>
      <c r="D13" s="42">
        <v>697</v>
      </c>
      <c r="E13" s="41">
        <v>62</v>
      </c>
      <c r="F13" s="39">
        <v>7120</v>
      </c>
      <c r="G13" s="42">
        <v>1078</v>
      </c>
      <c r="H13" s="43">
        <v>87</v>
      </c>
      <c r="I13" s="39">
        <v>15559</v>
      </c>
      <c r="J13" s="39">
        <v>1775</v>
      </c>
    </row>
    <row r="14" spans="1:10" x14ac:dyDescent="0.25">
      <c r="A14" s="4" t="s">
        <v>12</v>
      </c>
      <c r="B14" s="41">
        <v>12</v>
      </c>
      <c r="C14" s="39">
        <v>2195</v>
      </c>
      <c r="D14" s="42">
        <v>265</v>
      </c>
      <c r="E14" s="41">
        <v>133</v>
      </c>
      <c r="F14" s="39">
        <v>14130</v>
      </c>
      <c r="G14" s="42">
        <v>2943</v>
      </c>
      <c r="H14" s="43">
        <v>145</v>
      </c>
      <c r="I14" s="39">
        <v>16325</v>
      </c>
      <c r="J14" s="39">
        <v>3208</v>
      </c>
    </row>
    <row r="15" spans="1:10" x14ac:dyDescent="0.25">
      <c r="A15" s="4" t="s">
        <v>13</v>
      </c>
      <c r="B15" s="41">
        <v>18</v>
      </c>
      <c r="C15" s="39">
        <v>2475</v>
      </c>
      <c r="D15" s="42">
        <v>315</v>
      </c>
      <c r="E15" s="41">
        <v>224</v>
      </c>
      <c r="F15" s="39">
        <v>17922</v>
      </c>
      <c r="G15" s="42">
        <v>3870</v>
      </c>
      <c r="H15" s="43">
        <v>242</v>
      </c>
      <c r="I15" s="39">
        <v>20397</v>
      </c>
      <c r="J15" s="39">
        <v>4185</v>
      </c>
    </row>
    <row r="16" spans="1:10" x14ac:dyDescent="0.25">
      <c r="A16" s="4" t="s">
        <v>14</v>
      </c>
      <c r="B16" s="41">
        <v>11</v>
      </c>
      <c r="C16" s="39">
        <v>4848</v>
      </c>
      <c r="D16" s="42">
        <v>505</v>
      </c>
      <c r="E16" s="41">
        <v>85</v>
      </c>
      <c r="F16" s="39">
        <v>5760</v>
      </c>
      <c r="G16" s="42">
        <v>1228</v>
      </c>
      <c r="H16" s="43">
        <v>96</v>
      </c>
      <c r="I16" s="39">
        <v>10608</v>
      </c>
      <c r="J16" s="39">
        <v>1733</v>
      </c>
    </row>
    <row r="17" spans="1:10" x14ac:dyDescent="0.25">
      <c r="A17" s="4" t="s">
        <v>15</v>
      </c>
      <c r="B17" s="41">
        <v>8</v>
      </c>
      <c r="C17" s="39">
        <v>1257</v>
      </c>
      <c r="D17" s="42">
        <v>143</v>
      </c>
      <c r="E17" s="41">
        <v>35</v>
      </c>
      <c r="F17" s="39">
        <v>1906</v>
      </c>
      <c r="G17" s="42">
        <v>421</v>
      </c>
      <c r="H17" s="43">
        <v>43</v>
      </c>
      <c r="I17" s="39">
        <v>3163</v>
      </c>
      <c r="J17" s="39">
        <v>564</v>
      </c>
    </row>
    <row r="18" spans="1:10" x14ac:dyDescent="0.25">
      <c r="A18" s="4" t="s">
        <v>16</v>
      </c>
      <c r="B18" s="41">
        <v>26</v>
      </c>
      <c r="C18" s="39">
        <v>7896</v>
      </c>
      <c r="D18" s="42">
        <v>885</v>
      </c>
      <c r="E18" s="41">
        <v>271</v>
      </c>
      <c r="F18" s="39">
        <v>30581</v>
      </c>
      <c r="G18" s="42">
        <v>6005</v>
      </c>
      <c r="H18" s="43">
        <v>297</v>
      </c>
      <c r="I18" s="39">
        <v>38477</v>
      </c>
      <c r="J18" s="39">
        <v>6890</v>
      </c>
    </row>
    <row r="19" spans="1:10" x14ac:dyDescent="0.25">
      <c r="A19" s="4" t="s">
        <v>17</v>
      </c>
      <c r="B19" s="41">
        <v>6</v>
      </c>
      <c r="C19" s="39">
        <v>603</v>
      </c>
      <c r="D19" s="42">
        <v>44</v>
      </c>
      <c r="E19" s="41">
        <v>21</v>
      </c>
      <c r="F19" s="39">
        <v>1439</v>
      </c>
      <c r="G19" s="42">
        <v>255</v>
      </c>
      <c r="H19" s="43">
        <v>27</v>
      </c>
      <c r="I19" s="39">
        <v>2042</v>
      </c>
      <c r="J19" s="39">
        <v>299</v>
      </c>
    </row>
    <row r="20" spans="1:10" x14ac:dyDescent="0.25">
      <c r="A20" s="4" t="s">
        <v>18</v>
      </c>
      <c r="B20" s="41">
        <v>31</v>
      </c>
      <c r="C20" s="39">
        <v>8090</v>
      </c>
      <c r="D20" s="42">
        <v>866</v>
      </c>
      <c r="E20" s="41">
        <v>185</v>
      </c>
      <c r="F20" s="39">
        <v>16967</v>
      </c>
      <c r="G20" s="42">
        <v>2782</v>
      </c>
      <c r="H20" s="43">
        <v>216</v>
      </c>
      <c r="I20" s="39">
        <v>25057</v>
      </c>
      <c r="J20" s="39">
        <v>3648</v>
      </c>
    </row>
    <row r="21" spans="1:10" x14ac:dyDescent="0.25">
      <c r="A21" s="4" t="s">
        <v>19</v>
      </c>
      <c r="B21" s="41">
        <v>17</v>
      </c>
      <c r="C21" s="39">
        <v>2922</v>
      </c>
      <c r="D21" s="42">
        <v>293</v>
      </c>
      <c r="E21" s="41">
        <v>72</v>
      </c>
      <c r="F21" s="39">
        <v>5807</v>
      </c>
      <c r="G21" s="42">
        <v>1013</v>
      </c>
      <c r="H21" s="43">
        <v>89</v>
      </c>
      <c r="I21" s="39">
        <v>8729</v>
      </c>
      <c r="J21" s="39">
        <v>1306</v>
      </c>
    </row>
    <row r="22" spans="1:10" x14ac:dyDescent="0.25">
      <c r="A22" s="4" t="s">
        <v>20</v>
      </c>
      <c r="B22" s="41">
        <v>10</v>
      </c>
      <c r="C22" s="39">
        <v>2320</v>
      </c>
      <c r="D22" s="42">
        <v>211</v>
      </c>
      <c r="E22" s="41">
        <v>142</v>
      </c>
      <c r="F22" s="39">
        <v>23038</v>
      </c>
      <c r="G22" s="42">
        <v>3411</v>
      </c>
      <c r="H22" s="43">
        <v>152</v>
      </c>
      <c r="I22" s="39">
        <v>25358</v>
      </c>
      <c r="J22" s="39">
        <v>3622</v>
      </c>
    </row>
    <row r="23" spans="1:10" x14ac:dyDescent="0.25">
      <c r="A23" s="4" t="s">
        <v>21</v>
      </c>
      <c r="B23" s="41">
        <v>24</v>
      </c>
      <c r="C23" s="39">
        <v>3604</v>
      </c>
      <c r="D23" s="42">
        <v>404</v>
      </c>
      <c r="E23" s="41">
        <v>218</v>
      </c>
      <c r="F23" s="39">
        <v>10978</v>
      </c>
      <c r="G23" s="42">
        <v>2940</v>
      </c>
      <c r="H23" s="43">
        <v>242</v>
      </c>
      <c r="I23" s="39">
        <v>14582</v>
      </c>
      <c r="J23" s="39">
        <v>3344</v>
      </c>
    </row>
    <row r="24" spans="1:10" x14ac:dyDescent="0.25">
      <c r="A24" s="4" t="s">
        <v>22</v>
      </c>
      <c r="B24" s="41">
        <v>5</v>
      </c>
      <c r="C24" s="39">
        <v>953</v>
      </c>
      <c r="D24" s="42">
        <v>87</v>
      </c>
      <c r="E24" s="41">
        <v>106</v>
      </c>
      <c r="F24" s="39">
        <v>5695</v>
      </c>
      <c r="G24" s="42">
        <v>1362</v>
      </c>
      <c r="H24" s="43">
        <v>111</v>
      </c>
      <c r="I24" s="39">
        <v>6648</v>
      </c>
      <c r="J24" s="39">
        <v>1449</v>
      </c>
    </row>
    <row r="25" spans="1:10" x14ac:dyDescent="0.25">
      <c r="A25" s="4" t="s">
        <v>23</v>
      </c>
      <c r="B25" s="41">
        <v>43</v>
      </c>
      <c r="C25" s="39">
        <v>12585</v>
      </c>
      <c r="D25" s="42">
        <v>1139</v>
      </c>
      <c r="E25" s="41">
        <v>140</v>
      </c>
      <c r="F25" s="39">
        <v>12455</v>
      </c>
      <c r="G25" s="42">
        <v>2327</v>
      </c>
      <c r="H25" s="43">
        <v>183</v>
      </c>
      <c r="I25" s="39">
        <v>25040</v>
      </c>
      <c r="J25" s="39">
        <v>3466</v>
      </c>
    </row>
    <row r="26" spans="1:10" x14ac:dyDescent="0.25">
      <c r="A26" s="4" t="s">
        <v>24</v>
      </c>
      <c r="B26" s="41">
        <v>7</v>
      </c>
      <c r="C26" s="39">
        <v>2882</v>
      </c>
      <c r="D26" s="42">
        <v>225</v>
      </c>
      <c r="E26" s="41">
        <v>34</v>
      </c>
      <c r="F26" s="39">
        <v>2107</v>
      </c>
      <c r="G26" s="42">
        <v>352</v>
      </c>
      <c r="H26" s="43">
        <v>41</v>
      </c>
      <c r="I26" s="39">
        <v>4989</v>
      </c>
      <c r="J26" s="39">
        <v>577</v>
      </c>
    </row>
    <row r="27" spans="1:10" x14ac:dyDescent="0.25">
      <c r="A27" s="4" t="s">
        <v>25</v>
      </c>
      <c r="B27" s="41">
        <v>10</v>
      </c>
      <c r="C27" s="39">
        <v>1666</v>
      </c>
      <c r="D27" s="42">
        <v>171</v>
      </c>
      <c r="E27" s="41">
        <v>146</v>
      </c>
      <c r="F27" s="39">
        <v>8226</v>
      </c>
      <c r="G27" s="42">
        <v>2069</v>
      </c>
      <c r="H27" s="43">
        <v>156</v>
      </c>
      <c r="I27" s="39">
        <v>9892</v>
      </c>
      <c r="J27" s="39">
        <v>2240</v>
      </c>
    </row>
    <row r="28" spans="1:10" x14ac:dyDescent="0.25">
      <c r="A28" s="4" t="s">
        <v>26</v>
      </c>
      <c r="B28" s="41">
        <v>8</v>
      </c>
      <c r="C28" s="39">
        <v>1614</v>
      </c>
      <c r="D28" s="42">
        <v>170</v>
      </c>
      <c r="E28" s="41">
        <v>217</v>
      </c>
      <c r="F28" s="39">
        <v>14153</v>
      </c>
      <c r="G28" s="42">
        <v>3227</v>
      </c>
      <c r="H28" s="43">
        <v>225</v>
      </c>
      <c r="I28" s="39">
        <v>15767</v>
      </c>
      <c r="J28" s="39">
        <v>3397</v>
      </c>
    </row>
    <row r="29" spans="1:10" x14ac:dyDescent="0.25">
      <c r="A29" s="4" t="s">
        <v>27</v>
      </c>
      <c r="B29" s="41">
        <v>8</v>
      </c>
      <c r="C29" s="39">
        <v>2157</v>
      </c>
      <c r="D29" s="42">
        <v>187</v>
      </c>
      <c r="E29" s="41">
        <v>132</v>
      </c>
      <c r="F29" s="39">
        <v>17476</v>
      </c>
      <c r="G29" s="42">
        <v>2850</v>
      </c>
      <c r="H29" s="43">
        <v>140</v>
      </c>
      <c r="I29" s="39">
        <v>19633</v>
      </c>
      <c r="J29" s="39">
        <v>3037</v>
      </c>
    </row>
    <row r="30" spans="1:10" x14ac:dyDescent="0.25">
      <c r="A30" s="4" t="s">
        <v>28</v>
      </c>
      <c r="B30" s="41">
        <v>5</v>
      </c>
      <c r="C30" s="39">
        <v>707</v>
      </c>
      <c r="D30" s="42">
        <v>93</v>
      </c>
      <c r="E30" s="41">
        <v>54</v>
      </c>
      <c r="F30" s="39">
        <v>3424</v>
      </c>
      <c r="G30" s="42">
        <v>818</v>
      </c>
      <c r="H30" s="43">
        <v>59</v>
      </c>
      <c r="I30" s="39">
        <v>4131</v>
      </c>
      <c r="J30" s="39">
        <v>911</v>
      </c>
    </row>
    <row r="31" spans="1:10" x14ac:dyDescent="0.25">
      <c r="A31" s="4" t="s">
        <v>150</v>
      </c>
      <c r="B31" s="41">
        <v>27</v>
      </c>
      <c r="C31" s="39">
        <v>2660</v>
      </c>
      <c r="D31" s="42">
        <v>326</v>
      </c>
      <c r="E31" s="41">
        <v>0</v>
      </c>
      <c r="F31" s="39">
        <v>0</v>
      </c>
      <c r="G31" s="42">
        <v>0</v>
      </c>
      <c r="H31" s="43">
        <v>27</v>
      </c>
      <c r="I31" s="39">
        <v>2660</v>
      </c>
      <c r="J31" s="39">
        <v>326</v>
      </c>
    </row>
    <row r="32" spans="1:10" x14ac:dyDescent="0.25">
      <c r="A32" s="2" t="s">
        <v>29</v>
      </c>
      <c r="B32" s="44">
        <v>404</v>
      </c>
      <c r="C32" s="40">
        <v>98445</v>
      </c>
      <c r="D32" s="45">
        <v>9708</v>
      </c>
      <c r="E32" s="44">
        <v>2647</v>
      </c>
      <c r="F32" s="40">
        <v>228647</v>
      </c>
      <c r="G32" s="45">
        <v>44724</v>
      </c>
      <c r="H32" s="46">
        <v>3051</v>
      </c>
      <c r="I32" s="40">
        <v>327092</v>
      </c>
      <c r="J32" s="40">
        <v>54432</v>
      </c>
    </row>
  </sheetData>
  <mergeCells count="11">
    <mergeCell ref="A1:J1"/>
    <mergeCell ref="A3:A5"/>
    <mergeCell ref="B3:D3"/>
    <mergeCell ref="E3:G3"/>
    <mergeCell ref="H3:J3"/>
    <mergeCell ref="B4:B5"/>
    <mergeCell ref="C4:D4"/>
    <mergeCell ref="E4:E5"/>
    <mergeCell ref="F4:G4"/>
    <mergeCell ref="H4:H5"/>
    <mergeCell ref="I4:J4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J32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9.7109375" style="1" customWidth="1"/>
    <col min="2" max="2" width="10.42578125" style="1" customWidth="1"/>
    <col min="3" max="3" width="11.7109375" style="1" customWidth="1"/>
    <col min="4" max="5" width="10.42578125" style="1" customWidth="1"/>
    <col min="6" max="6" width="11.7109375" style="1" customWidth="1"/>
    <col min="7" max="8" width="10.42578125" style="1" customWidth="1"/>
    <col min="9" max="9" width="11.7109375" style="1" customWidth="1"/>
    <col min="10" max="10" width="10.42578125" style="1" customWidth="1"/>
    <col min="11" max="16384" width="9.140625" style="1"/>
  </cols>
  <sheetData>
    <row r="1" spans="1:10" ht="35.25" customHeight="1" x14ac:dyDescent="0.25">
      <c r="A1" s="192" t="s">
        <v>465</v>
      </c>
      <c r="B1" s="192"/>
      <c r="C1" s="192"/>
      <c r="D1" s="192"/>
      <c r="E1" s="192"/>
      <c r="F1" s="192"/>
      <c r="G1" s="192"/>
      <c r="H1" s="192"/>
      <c r="I1" s="192"/>
      <c r="J1" s="192"/>
    </row>
    <row r="3" spans="1:10" ht="15" customHeight="1" x14ac:dyDescent="0.25">
      <c r="A3" s="197" t="s">
        <v>98</v>
      </c>
      <c r="B3" s="198" t="s">
        <v>97</v>
      </c>
      <c r="C3" s="199"/>
      <c r="D3" s="200"/>
      <c r="E3" s="198" t="s">
        <v>0</v>
      </c>
      <c r="F3" s="199"/>
      <c r="G3" s="200"/>
      <c r="H3" s="201" t="s">
        <v>1</v>
      </c>
      <c r="I3" s="199"/>
      <c r="J3" s="199"/>
    </row>
    <row r="4" spans="1:10" ht="15.75" customHeight="1" x14ac:dyDescent="0.25">
      <c r="A4" s="197"/>
      <c r="B4" s="194" t="s">
        <v>203</v>
      </c>
      <c r="C4" s="191" t="s">
        <v>2</v>
      </c>
      <c r="D4" s="195"/>
      <c r="E4" s="194" t="s">
        <v>203</v>
      </c>
      <c r="F4" s="191" t="s">
        <v>3</v>
      </c>
      <c r="G4" s="195"/>
      <c r="H4" s="196" t="s">
        <v>203</v>
      </c>
      <c r="I4" s="191" t="s">
        <v>2</v>
      </c>
      <c r="J4" s="191"/>
    </row>
    <row r="5" spans="1:10" ht="49.5" customHeight="1" x14ac:dyDescent="0.25">
      <c r="A5" s="197"/>
      <c r="B5" s="194"/>
      <c r="C5" s="138" t="s">
        <v>204</v>
      </c>
      <c r="D5" s="139" t="s">
        <v>205</v>
      </c>
      <c r="E5" s="194"/>
      <c r="F5" s="138" t="s">
        <v>204</v>
      </c>
      <c r="G5" s="139" t="s">
        <v>205</v>
      </c>
      <c r="H5" s="196"/>
      <c r="I5" s="138" t="s">
        <v>204</v>
      </c>
      <c r="J5" s="150" t="s">
        <v>205</v>
      </c>
    </row>
    <row r="6" spans="1:10" s="47" customFormat="1" x14ac:dyDescent="0.25">
      <c r="A6" s="120" t="s">
        <v>4</v>
      </c>
      <c r="B6" s="121">
        <v>1</v>
      </c>
      <c r="C6" s="114">
        <v>2</v>
      </c>
      <c r="D6" s="122">
        <v>3</v>
      </c>
      <c r="E6" s="121">
        <v>4</v>
      </c>
      <c r="F6" s="114">
        <v>5</v>
      </c>
      <c r="G6" s="122">
        <v>6</v>
      </c>
      <c r="H6" s="123">
        <v>7</v>
      </c>
      <c r="I6" s="114">
        <v>8</v>
      </c>
      <c r="J6" s="114">
        <v>9</v>
      </c>
    </row>
    <row r="7" spans="1:10" x14ac:dyDescent="0.25">
      <c r="A7" s="3" t="s">
        <v>5</v>
      </c>
      <c r="B7" s="41">
        <v>0</v>
      </c>
      <c r="C7" s="39">
        <v>874</v>
      </c>
      <c r="D7" s="42">
        <v>0</v>
      </c>
      <c r="E7" s="41">
        <v>0</v>
      </c>
      <c r="F7" s="39">
        <v>0</v>
      </c>
      <c r="G7" s="42">
        <v>0</v>
      </c>
      <c r="H7" s="43">
        <v>0</v>
      </c>
      <c r="I7" s="39">
        <v>874</v>
      </c>
      <c r="J7" s="39">
        <v>0</v>
      </c>
    </row>
    <row r="8" spans="1:10" x14ac:dyDescent="0.25">
      <c r="A8" s="4" t="s">
        <v>6</v>
      </c>
      <c r="B8" s="41">
        <v>0</v>
      </c>
      <c r="C8" s="39">
        <v>8373</v>
      </c>
      <c r="D8" s="42">
        <v>0</v>
      </c>
      <c r="E8" s="41">
        <v>0</v>
      </c>
      <c r="F8" s="39">
        <v>675</v>
      </c>
      <c r="G8" s="42">
        <v>0</v>
      </c>
      <c r="H8" s="43">
        <v>0</v>
      </c>
      <c r="I8" s="39">
        <v>9048</v>
      </c>
      <c r="J8" s="39">
        <v>0</v>
      </c>
    </row>
    <row r="9" spans="1:10" x14ac:dyDescent="0.25">
      <c r="A9" s="4" t="s">
        <v>7</v>
      </c>
      <c r="B9" s="41">
        <v>0</v>
      </c>
      <c r="C9" s="39">
        <v>3266</v>
      </c>
      <c r="D9" s="42">
        <v>0</v>
      </c>
      <c r="E9" s="41">
        <v>0</v>
      </c>
      <c r="F9" s="39">
        <v>0</v>
      </c>
      <c r="G9" s="42">
        <v>0</v>
      </c>
      <c r="H9" s="43">
        <v>0</v>
      </c>
      <c r="I9" s="39">
        <v>3266</v>
      </c>
      <c r="J9" s="39">
        <v>0</v>
      </c>
    </row>
    <row r="10" spans="1:10" x14ac:dyDescent="0.25">
      <c r="A10" s="4" t="s">
        <v>8</v>
      </c>
      <c r="B10" s="41">
        <v>0</v>
      </c>
      <c r="C10" s="39">
        <v>1774</v>
      </c>
      <c r="D10" s="42">
        <v>0</v>
      </c>
      <c r="E10" s="41">
        <v>0</v>
      </c>
      <c r="F10" s="39">
        <v>0</v>
      </c>
      <c r="G10" s="42">
        <v>0</v>
      </c>
      <c r="H10" s="43">
        <v>0</v>
      </c>
      <c r="I10" s="39">
        <v>1774</v>
      </c>
      <c r="J10" s="39">
        <v>0</v>
      </c>
    </row>
    <row r="11" spans="1:10" x14ac:dyDescent="0.25">
      <c r="A11" s="4" t="s">
        <v>9</v>
      </c>
      <c r="B11" s="41">
        <v>0</v>
      </c>
      <c r="C11" s="39">
        <v>8987</v>
      </c>
      <c r="D11" s="42">
        <v>0</v>
      </c>
      <c r="E11" s="41">
        <v>0</v>
      </c>
      <c r="F11" s="39">
        <v>752</v>
      </c>
      <c r="G11" s="42">
        <v>0</v>
      </c>
      <c r="H11" s="43">
        <v>0</v>
      </c>
      <c r="I11" s="39">
        <v>9739</v>
      </c>
      <c r="J11" s="39">
        <v>0</v>
      </c>
    </row>
    <row r="12" spans="1:10" x14ac:dyDescent="0.25">
      <c r="A12" s="4" t="s">
        <v>10</v>
      </c>
      <c r="B12" s="41">
        <v>0</v>
      </c>
      <c r="C12" s="39">
        <v>512</v>
      </c>
      <c r="D12" s="42">
        <v>0</v>
      </c>
      <c r="E12" s="41">
        <v>0</v>
      </c>
      <c r="F12" s="39">
        <v>0</v>
      </c>
      <c r="G12" s="42">
        <v>0</v>
      </c>
      <c r="H12" s="43">
        <v>0</v>
      </c>
      <c r="I12" s="39">
        <v>512</v>
      </c>
      <c r="J12" s="39">
        <v>0</v>
      </c>
    </row>
    <row r="13" spans="1:10" x14ac:dyDescent="0.25">
      <c r="A13" s="4" t="s">
        <v>11</v>
      </c>
      <c r="B13" s="41">
        <v>0</v>
      </c>
      <c r="C13" s="39">
        <v>7225</v>
      </c>
      <c r="D13" s="42">
        <v>0</v>
      </c>
      <c r="E13" s="41">
        <v>0</v>
      </c>
      <c r="F13" s="39">
        <v>124</v>
      </c>
      <c r="G13" s="42">
        <v>0</v>
      </c>
      <c r="H13" s="43">
        <v>0</v>
      </c>
      <c r="I13" s="39">
        <v>7349</v>
      </c>
      <c r="J13" s="39">
        <v>0</v>
      </c>
    </row>
    <row r="14" spans="1:10" x14ac:dyDescent="0.25">
      <c r="A14" s="4" t="s">
        <v>12</v>
      </c>
      <c r="B14" s="41">
        <v>0</v>
      </c>
      <c r="C14" s="39">
        <v>0</v>
      </c>
      <c r="D14" s="42">
        <v>0</v>
      </c>
      <c r="E14" s="41">
        <v>0</v>
      </c>
      <c r="F14" s="39">
        <v>0</v>
      </c>
      <c r="G14" s="42">
        <v>0</v>
      </c>
      <c r="H14" s="43">
        <v>0</v>
      </c>
      <c r="I14" s="39">
        <v>0</v>
      </c>
      <c r="J14" s="39">
        <v>0</v>
      </c>
    </row>
    <row r="15" spans="1:10" x14ac:dyDescent="0.25">
      <c r="A15" s="4" t="s">
        <v>13</v>
      </c>
      <c r="B15" s="41">
        <v>0</v>
      </c>
      <c r="C15" s="39">
        <v>382</v>
      </c>
      <c r="D15" s="42">
        <v>0</v>
      </c>
      <c r="E15" s="41">
        <v>0</v>
      </c>
      <c r="F15" s="39">
        <v>0</v>
      </c>
      <c r="G15" s="42">
        <v>0</v>
      </c>
      <c r="H15" s="43">
        <v>0</v>
      </c>
      <c r="I15" s="39">
        <v>382</v>
      </c>
      <c r="J15" s="39">
        <v>0</v>
      </c>
    </row>
    <row r="16" spans="1:10" x14ac:dyDescent="0.25">
      <c r="A16" s="4" t="s">
        <v>14</v>
      </c>
      <c r="B16" s="41">
        <v>0</v>
      </c>
      <c r="C16" s="39">
        <v>183</v>
      </c>
      <c r="D16" s="42">
        <v>0</v>
      </c>
      <c r="E16" s="41">
        <v>0</v>
      </c>
      <c r="F16" s="39">
        <v>0</v>
      </c>
      <c r="G16" s="42">
        <v>0</v>
      </c>
      <c r="H16" s="43">
        <v>0</v>
      </c>
      <c r="I16" s="39">
        <v>183</v>
      </c>
      <c r="J16" s="39">
        <v>0</v>
      </c>
    </row>
    <row r="17" spans="1:10" x14ac:dyDescent="0.25">
      <c r="A17" s="4" t="s">
        <v>15</v>
      </c>
      <c r="B17" s="41">
        <v>0</v>
      </c>
      <c r="C17" s="39">
        <v>3395</v>
      </c>
      <c r="D17" s="42">
        <v>0</v>
      </c>
      <c r="E17" s="41">
        <v>0</v>
      </c>
      <c r="F17" s="39">
        <v>213</v>
      </c>
      <c r="G17" s="42">
        <v>0</v>
      </c>
      <c r="H17" s="43">
        <v>0</v>
      </c>
      <c r="I17" s="39">
        <v>3608</v>
      </c>
      <c r="J17" s="39">
        <v>0</v>
      </c>
    </row>
    <row r="18" spans="1:10" x14ac:dyDescent="0.25">
      <c r="A18" s="4" t="s">
        <v>16</v>
      </c>
      <c r="B18" s="41">
        <v>0</v>
      </c>
      <c r="C18" s="39">
        <v>1894</v>
      </c>
      <c r="D18" s="42">
        <v>0</v>
      </c>
      <c r="E18" s="41">
        <v>0</v>
      </c>
      <c r="F18" s="39">
        <v>0</v>
      </c>
      <c r="G18" s="42">
        <v>0</v>
      </c>
      <c r="H18" s="43">
        <v>0</v>
      </c>
      <c r="I18" s="39">
        <v>1894</v>
      </c>
      <c r="J18" s="39">
        <v>0</v>
      </c>
    </row>
    <row r="19" spans="1:10" x14ac:dyDescent="0.25">
      <c r="A19" s="4" t="s">
        <v>17</v>
      </c>
      <c r="B19" s="41">
        <v>0</v>
      </c>
      <c r="C19" s="39">
        <v>158</v>
      </c>
      <c r="D19" s="42">
        <v>0</v>
      </c>
      <c r="E19" s="41">
        <v>0</v>
      </c>
      <c r="F19" s="39">
        <v>0</v>
      </c>
      <c r="G19" s="42">
        <v>0</v>
      </c>
      <c r="H19" s="43">
        <v>0</v>
      </c>
      <c r="I19" s="39">
        <v>158</v>
      </c>
      <c r="J19" s="39">
        <v>0</v>
      </c>
    </row>
    <row r="20" spans="1:10" x14ac:dyDescent="0.25">
      <c r="A20" s="4" t="s">
        <v>18</v>
      </c>
      <c r="B20" s="41">
        <v>0</v>
      </c>
      <c r="C20" s="39">
        <v>246</v>
      </c>
      <c r="D20" s="42">
        <v>0</v>
      </c>
      <c r="E20" s="41">
        <v>0</v>
      </c>
      <c r="F20" s="39">
        <v>0</v>
      </c>
      <c r="G20" s="42">
        <v>0</v>
      </c>
      <c r="H20" s="43">
        <v>0</v>
      </c>
      <c r="I20" s="39">
        <v>246</v>
      </c>
      <c r="J20" s="39">
        <v>0</v>
      </c>
    </row>
    <row r="21" spans="1:10" x14ac:dyDescent="0.25">
      <c r="A21" s="4" t="s">
        <v>19</v>
      </c>
      <c r="B21" s="41">
        <v>0</v>
      </c>
      <c r="C21" s="39">
        <v>6914</v>
      </c>
      <c r="D21" s="42">
        <v>0</v>
      </c>
      <c r="E21" s="41">
        <v>0</v>
      </c>
      <c r="F21" s="39">
        <v>822</v>
      </c>
      <c r="G21" s="42">
        <v>0</v>
      </c>
      <c r="H21" s="43">
        <v>0</v>
      </c>
      <c r="I21" s="39">
        <v>7736</v>
      </c>
      <c r="J21" s="39">
        <v>0</v>
      </c>
    </row>
    <row r="22" spans="1:10" x14ac:dyDescent="0.25">
      <c r="A22" s="4" t="s">
        <v>20</v>
      </c>
      <c r="B22" s="41">
        <v>0</v>
      </c>
      <c r="C22" s="39">
        <v>1437</v>
      </c>
      <c r="D22" s="42">
        <v>0</v>
      </c>
      <c r="E22" s="41">
        <v>0</v>
      </c>
      <c r="F22" s="39">
        <v>0</v>
      </c>
      <c r="G22" s="42">
        <v>0</v>
      </c>
      <c r="H22" s="43">
        <v>0</v>
      </c>
      <c r="I22" s="39">
        <v>1437</v>
      </c>
      <c r="J22" s="39">
        <v>0</v>
      </c>
    </row>
    <row r="23" spans="1:10" x14ac:dyDescent="0.25">
      <c r="A23" s="4" t="s">
        <v>21</v>
      </c>
      <c r="B23" s="41">
        <v>0</v>
      </c>
      <c r="C23" s="39">
        <v>1940</v>
      </c>
      <c r="D23" s="42">
        <v>0</v>
      </c>
      <c r="E23" s="41">
        <v>0</v>
      </c>
      <c r="F23" s="39">
        <v>0</v>
      </c>
      <c r="G23" s="42">
        <v>0</v>
      </c>
      <c r="H23" s="43">
        <v>0</v>
      </c>
      <c r="I23" s="39">
        <v>1940</v>
      </c>
      <c r="J23" s="39">
        <v>0</v>
      </c>
    </row>
    <row r="24" spans="1:10" x14ac:dyDescent="0.25">
      <c r="A24" s="4" t="s">
        <v>22</v>
      </c>
      <c r="B24" s="41">
        <v>0</v>
      </c>
      <c r="C24" s="39">
        <v>1263</v>
      </c>
      <c r="D24" s="42">
        <v>0</v>
      </c>
      <c r="E24" s="41">
        <v>0</v>
      </c>
      <c r="F24" s="39">
        <v>0</v>
      </c>
      <c r="G24" s="42">
        <v>0</v>
      </c>
      <c r="H24" s="43">
        <v>0</v>
      </c>
      <c r="I24" s="39">
        <v>1263</v>
      </c>
      <c r="J24" s="39">
        <v>0</v>
      </c>
    </row>
    <row r="25" spans="1:10" x14ac:dyDescent="0.25">
      <c r="A25" s="4" t="s">
        <v>23</v>
      </c>
      <c r="B25" s="41">
        <v>0</v>
      </c>
      <c r="C25" s="39">
        <v>11672</v>
      </c>
      <c r="D25" s="42">
        <v>0</v>
      </c>
      <c r="E25" s="41">
        <v>0</v>
      </c>
      <c r="F25" s="39">
        <v>0</v>
      </c>
      <c r="G25" s="42">
        <v>0</v>
      </c>
      <c r="H25" s="43">
        <v>0</v>
      </c>
      <c r="I25" s="39">
        <v>11672</v>
      </c>
      <c r="J25" s="39">
        <v>0</v>
      </c>
    </row>
    <row r="26" spans="1:10" x14ac:dyDescent="0.25">
      <c r="A26" s="4" t="s">
        <v>24</v>
      </c>
      <c r="B26" s="41">
        <v>0</v>
      </c>
      <c r="C26" s="39">
        <v>4747</v>
      </c>
      <c r="D26" s="42">
        <v>0</v>
      </c>
      <c r="E26" s="41">
        <v>0</v>
      </c>
      <c r="F26" s="39">
        <v>0</v>
      </c>
      <c r="G26" s="42">
        <v>0</v>
      </c>
      <c r="H26" s="43">
        <v>0</v>
      </c>
      <c r="I26" s="39">
        <v>4747</v>
      </c>
      <c r="J26" s="39">
        <v>0</v>
      </c>
    </row>
    <row r="27" spans="1:10" x14ac:dyDescent="0.25">
      <c r="A27" s="4" t="s">
        <v>25</v>
      </c>
      <c r="B27" s="41">
        <v>0</v>
      </c>
      <c r="C27" s="39">
        <v>6176</v>
      </c>
      <c r="D27" s="42">
        <v>0</v>
      </c>
      <c r="E27" s="41">
        <v>0</v>
      </c>
      <c r="F27" s="39">
        <v>525</v>
      </c>
      <c r="G27" s="42">
        <v>0</v>
      </c>
      <c r="H27" s="43">
        <v>0</v>
      </c>
      <c r="I27" s="39">
        <v>6701</v>
      </c>
      <c r="J27" s="39">
        <v>0</v>
      </c>
    </row>
    <row r="28" spans="1:10" x14ac:dyDescent="0.25">
      <c r="A28" s="4" t="s">
        <v>26</v>
      </c>
      <c r="B28" s="41">
        <v>0</v>
      </c>
      <c r="C28" s="39">
        <v>2004</v>
      </c>
      <c r="D28" s="42">
        <v>0</v>
      </c>
      <c r="E28" s="41">
        <v>0</v>
      </c>
      <c r="F28" s="39">
        <v>0</v>
      </c>
      <c r="G28" s="42">
        <v>0</v>
      </c>
      <c r="H28" s="43">
        <v>0</v>
      </c>
      <c r="I28" s="39">
        <v>2004</v>
      </c>
      <c r="J28" s="39">
        <v>0</v>
      </c>
    </row>
    <row r="29" spans="1:10" x14ac:dyDescent="0.25">
      <c r="A29" s="4" t="s">
        <v>27</v>
      </c>
      <c r="B29" s="41">
        <v>0</v>
      </c>
      <c r="C29" s="39">
        <v>2372</v>
      </c>
      <c r="D29" s="42">
        <v>0</v>
      </c>
      <c r="E29" s="41">
        <v>0</v>
      </c>
      <c r="F29" s="39">
        <v>1017</v>
      </c>
      <c r="G29" s="42">
        <v>0</v>
      </c>
      <c r="H29" s="43">
        <v>0</v>
      </c>
      <c r="I29" s="39">
        <v>3389</v>
      </c>
      <c r="J29" s="39">
        <v>0</v>
      </c>
    </row>
    <row r="30" spans="1:10" x14ac:dyDescent="0.25">
      <c r="A30" s="4" t="s">
        <v>28</v>
      </c>
      <c r="B30" s="41">
        <v>0</v>
      </c>
      <c r="C30" s="39">
        <v>3901</v>
      </c>
      <c r="D30" s="42">
        <v>0</v>
      </c>
      <c r="E30" s="41">
        <v>0</v>
      </c>
      <c r="F30" s="39">
        <v>0</v>
      </c>
      <c r="G30" s="42">
        <v>0</v>
      </c>
      <c r="H30" s="43">
        <v>0</v>
      </c>
      <c r="I30" s="39">
        <v>3901</v>
      </c>
      <c r="J30" s="39">
        <v>0</v>
      </c>
    </row>
    <row r="31" spans="1:10" x14ac:dyDescent="0.25">
      <c r="A31" s="4" t="s">
        <v>150</v>
      </c>
      <c r="B31" s="41">
        <v>0</v>
      </c>
      <c r="C31" s="39">
        <v>4546</v>
      </c>
      <c r="D31" s="42">
        <v>0</v>
      </c>
      <c r="E31" s="41">
        <v>0</v>
      </c>
      <c r="F31" s="39">
        <v>0</v>
      </c>
      <c r="G31" s="42">
        <v>0</v>
      </c>
      <c r="H31" s="43">
        <v>0</v>
      </c>
      <c r="I31" s="39">
        <v>4546</v>
      </c>
      <c r="J31" s="39">
        <v>0</v>
      </c>
    </row>
    <row r="32" spans="1:10" x14ac:dyDescent="0.25">
      <c r="A32" s="2" t="s">
        <v>29</v>
      </c>
      <c r="B32" s="44">
        <v>0</v>
      </c>
      <c r="C32" s="40">
        <v>84241</v>
      </c>
      <c r="D32" s="45">
        <v>0</v>
      </c>
      <c r="E32" s="44">
        <v>0</v>
      </c>
      <c r="F32" s="40">
        <v>4128</v>
      </c>
      <c r="G32" s="45">
        <v>0</v>
      </c>
      <c r="H32" s="46">
        <v>0</v>
      </c>
      <c r="I32" s="40">
        <v>88369</v>
      </c>
      <c r="J32" s="40">
        <v>0</v>
      </c>
    </row>
  </sheetData>
  <mergeCells count="11">
    <mergeCell ref="A1:J1"/>
    <mergeCell ref="A3:A5"/>
    <mergeCell ref="B3:D3"/>
    <mergeCell ref="E3:G3"/>
    <mergeCell ref="H3:J3"/>
    <mergeCell ref="B4:B5"/>
    <mergeCell ref="C4:D4"/>
    <mergeCell ref="E4:E5"/>
    <mergeCell ref="F4:G4"/>
    <mergeCell ref="H4:H5"/>
    <mergeCell ref="I4:J4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J32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9.7109375" style="1" customWidth="1"/>
    <col min="2" max="2" width="10.42578125" style="1" customWidth="1"/>
    <col min="3" max="3" width="11.7109375" style="1" customWidth="1"/>
    <col min="4" max="5" width="10.42578125" style="1" customWidth="1"/>
    <col min="6" max="6" width="11.7109375" style="1" customWidth="1"/>
    <col min="7" max="8" width="10.42578125" style="1" customWidth="1"/>
    <col min="9" max="9" width="11.7109375" style="1" customWidth="1"/>
    <col min="10" max="10" width="10.42578125" style="1" customWidth="1"/>
    <col min="11" max="16384" width="9.140625" style="1"/>
  </cols>
  <sheetData>
    <row r="1" spans="1:10" ht="35.25" customHeight="1" x14ac:dyDescent="0.25">
      <c r="A1" s="192" t="s">
        <v>464</v>
      </c>
      <c r="B1" s="192"/>
      <c r="C1" s="192"/>
      <c r="D1" s="192"/>
      <c r="E1" s="192"/>
      <c r="F1" s="192"/>
      <c r="G1" s="192"/>
      <c r="H1" s="192"/>
      <c r="I1" s="192"/>
      <c r="J1" s="192"/>
    </row>
    <row r="3" spans="1:10" ht="15" customHeight="1" x14ac:dyDescent="0.25">
      <c r="A3" s="197" t="s">
        <v>98</v>
      </c>
      <c r="B3" s="198" t="s">
        <v>97</v>
      </c>
      <c r="C3" s="199"/>
      <c r="D3" s="200"/>
      <c r="E3" s="198" t="s">
        <v>0</v>
      </c>
      <c r="F3" s="199"/>
      <c r="G3" s="200"/>
      <c r="H3" s="201" t="s">
        <v>1</v>
      </c>
      <c r="I3" s="199"/>
      <c r="J3" s="199"/>
    </row>
    <row r="4" spans="1:10" ht="15.75" customHeight="1" x14ac:dyDescent="0.25">
      <c r="A4" s="197"/>
      <c r="B4" s="194" t="s">
        <v>203</v>
      </c>
      <c r="C4" s="191" t="s">
        <v>2</v>
      </c>
      <c r="D4" s="195"/>
      <c r="E4" s="194" t="s">
        <v>203</v>
      </c>
      <c r="F4" s="191" t="s">
        <v>3</v>
      </c>
      <c r="G4" s="195"/>
      <c r="H4" s="196" t="s">
        <v>203</v>
      </c>
      <c r="I4" s="191" t="s">
        <v>2</v>
      </c>
      <c r="J4" s="191"/>
    </row>
    <row r="5" spans="1:10" ht="49.5" customHeight="1" x14ac:dyDescent="0.25">
      <c r="A5" s="197"/>
      <c r="B5" s="194"/>
      <c r="C5" s="138" t="s">
        <v>204</v>
      </c>
      <c r="D5" s="139" t="s">
        <v>205</v>
      </c>
      <c r="E5" s="194"/>
      <c r="F5" s="138" t="s">
        <v>204</v>
      </c>
      <c r="G5" s="139" t="s">
        <v>205</v>
      </c>
      <c r="H5" s="196"/>
      <c r="I5" s="138" t="s">
        <v>204</v>
      </c>
      <c r="J5" s="150" t="s">
        <v>205</v>
      </c>
    </row>
    <row r="6" spans="1:10" s="47" customFormat="1" x14ac:dyDescent="0.25">
      <c r="A6" s="120" t="s">
        <v>4</v>
      </c>
      <c r="B6" s="121">
        <v>1</v>
      </c>
      <c r="C6" s="114">
        <v>2</v>
      </c>
      <c r="D6" s="122">
        <v>3</v>
      </c>
      <c r="E6" s="121">
        <v>4</v>
      </c>
      <c r="F6" s="114">
        <v>5</v>
      </c>
      <c r="G6" s="122">
        <v>6</v>
      </c>
      <c r="H6" s="123">
        <v>7</v>
      </c>
      <c r="I6" s="114">
        <v>8</v>
      </c>
      <c r="J6" s="114">
        <v>9</v>
      </c>
    </row>
    <row r="7" spans="1:10" x14ac:dyDescent="0.25">
      <c r="A7" s="3" t="s">
        <v>5</v>
      </c>
      <c r="B7" s="41">
        <v>0</v>
      </c>
      <c r="C7" s="39">
        <v>38</v>
      </c>
      <c r="D7" s="42">
        <v>0</v>
      </c>
      <c r="E7" s="41">
        <v>0</v>
      </c>
      <c r="F7" s="39">
        <v>0</v>
      </c>
      <c r="G7" s="42">
        <v>0</v>
      </c>
      <c r="H7" s="43">
        <v>0</v>
      </c>
      <c r="I7" s="39">
        <v>38</v>
      </c>
      <c r="J7" s="39">
        <v>0</v>
      </c>
    </row>
    <row r="8" spans="1:10" x14ac:dyDescent="0.25">
      <c r="A8" s="4" t="s">
        <v>6</v>
      </c>
      <c r="B8" s="41">
        <v>0</v>
      </c>
      <c r="C8" s="39">
        <v>11311</v>
      </c>
      <c r="D8" s="42">
        <v>0</v>
      </c>
      <c r="E8" s="41">
        <v>0</v>
      </c>
      <c r="F8" s="39">
        <v>163</v>
      </c>
      <c r="G8" s="42">
        <v>0</v>
      </c>
      <c r="H8" s="43">
        <v>0</v>
      </c>
      <c r="I8" s="39">
        <v>11474</v>
      </c>
      <c r="J8" s="39">
        <v>0</v>
      </c>
    </row>
    <row r="9" spans="1:10" x14ac:dyDescent="0.25">
      <c r="A9" s="4" t="s">
        <v>7</v>
      </c>
      <c r="B9" s="41">
        <v>0</v>
      </c>
      <c r="C9" s="39">
        <v>2929</v>
      </c>
      <c r="D9" s="42">
        <v>0</v>
      </c>
      <c r="E9" s="41">
        <v>0</v>
      </c>
      <c r="F9" s="39">
        <v>0</v>
      </c>
      <c r="G9" s="42">
        <v>0</v>
      </c>
      <c r="H9" s="43">
        <v>0</v>
      </c>
      <c r="I9" s="39">
        <v>2929</v>
      </c>
      <c r="J9" s="39">
        <v>0</v>
      </c>
    </row>
    <row r="10" spans="1:10" x14ac:dyDescent="0.25">
      <c r="A10" s="4" t="s">
        <v>8</v>
      </c>
      <c r="B10" s="41">
        <v>0</v>
      </c>
      <c r="C10" s="39">
        <v>1580</v>
      </c>
      <c r="D10" s="42">
        <v>0</v>
      </c>
      <c r="E10" s="41">
        <v>0</v>
      </c>
      <c r="F10" s="39">
        <v>0</v>
      </c>
      <c r="G10" s="42">
        <v>0</v>
      </c>
      <c r="H10" s="43">
        <v>0</v>
      </c>
      <c r="I10" s="39">
        <v>1580</v>
      </c>
      <c r="J10" s="39">
        <v>0</v>
      </c>
    </row>
    <row r="11" spans="1:10" x14ac:dyDescent="0.25">
      <c r="A11" s="4" t="s">
        <v>9</v>
      </c>
      <c r="B11" s="41">
        <v>0</v>
      </c>
      <c r="C11" s="39">
        <v>5510</v>
      </c>
      <c r="D11" s="42">
        <v>0</v>
      </c>
      <c r="E11" s="41">
        <v>0</v>
      </c>
      <c r="F11" s="39">
        <v>489</v>
      </c>
      <c r="G11" s="42">
        <v>0</v>
      </c>
      <c r="H11" s="43">
        <v>0</v>
      </c>
      <c r="I11" s="39">
        <v>5999</v>
      </c>
      <c r="J11" s="39">
        <v>0</v>
      </c>
    </row>
    <row r="12" spans="1:10" x14ac:dyDescent="0.25">
      <c r="A12" s="4" t="s">
        <v>10</v>
      </c>
      <c r="B12" s="41">
        <v>0</v>
      </c>
      <c r="C12" s="39">
        <v>398</v>
      </c>
      <c r="D12" s="42">
        <v>0</v>
      </c>
      <c r="E12" s="41">
        <v>0</v>
      </c>
      <c r="F12" s="39">
        <v>78</v>
      </c>
      <c r="G12" s="42">
        <v>0</v>
      </c>
      <c r="H12" s="43">
        <v>0</v>
      </c>
      <c r="I12" s="39">
        <v>476</v>
      </c>
      <c r="J12" s="39">
        <v>0</v>
      </c>
    </row>
    <row r="13" spans="1:10" x14ac:dyDescent="0.25">
      <c r="A13" s="4" t="s">
        <v>11</v>
      </c>
      <c r="B13" s="41">
        <v>0</v>
      </c>
      <c r="C13" s="39">
        <v>2450</v>
      </c>
      <c r="D13" s="42">
        <v>0</v>
      </c>
      <c r="E13" s="41">
        <v>0</v>
      </c>
      <c r="F13" s="39">
        <v>242</v>
      </c>
      <c r="G13" s="42">
        <v>0</v>
      </c>
      <c r="H13" s="43">
        <v>0</v>
      </c>
      <c r="I13" s="39">
        <v>2692</v>
      </c>
      <c r="J13" s="39">
        <v>0</v>
      </c>
    </row>
    <row r="14" spans="1:10" x14ac:dyDescent="0.25">
      <c r="A14" s="4" t="s">
        <v>12</v>
      </c>
      <c r="B14" s="41">
        <v>0</v>
      </c>
      <c r="C14" s="39">
        <v>162</v>
      </c>
      <c r="D14" s="42">
        <v>0</v>
      </c>
      <c r="E14" s="41">
        <v>0</v>
      </c>
      <c r="F14" s="39">
        <v>0</v>
      </c>
      <c r="G14" s="42">
        <v>0</v>
      </c>
      <c r="H14" s="43">
        <v>0</v>
      </c>
      <c r="I14" s="39">
        <v>162</v>
      </c>
      <c r="J14" s="39">
        <v>0</v>
      </c>
    </row>
    <row r="15" spans="1:10" x14ac:dyDescent="0.25">
      <c r="A15" s="4" t="s">
        <v>13</v>
      </c>
      <c r="B15" s="41">
        <v>0</v>
      </c>
      <c r="C15" s="39">
        <v>0</v>
      </c>
      <c r="D15" s="42">
        <v>0</v>
      </c>
      <c r="E15" s="41">
        <v>0</v>
      </c>
      <c r="F15" s="39">
        <v>0</v>
      </c>
      <c r="G15" s="42">
        <v>0</v>
      </c>
      <c r="H15" s="43">
        <v>0</v>
      </c>
      <c r="I15" s="39">
        <v>0</v>
      </c>
      <c r="J15" s="39">
        <v>0</v>
      </c>
    </row>
    <row r="16" spans="1:10" x14ac:dyDescent="0.25">
      <c r="A16" s="4" t="s">
        <v>14</v>
      </c>
      <c r="B16" s="41">
        <v>0</v>
      </c>
      <c r="C16" s="39">
        <v>82</v>
      </c>
      <c r="D16" s="42">
        <v>0</v>
      </c>
      <c r="E16" s="41">
        <v>0</v>
      </c>
      <c r="F16" s="39">
        <v>0</v>
      </c>
      <c r="G16" s="42">
        <v>0</v>
      </c>
      <c r="H16" s="43">
        <v>0</v>
      </c>
      <c r="I16" s="39">
        <v>82</v>
      </c>
      <c r="J16" s="39">
        <v>0</v>
      </c>
    </row>
    <row r="17" spans="1:10" x14ac:dyDescent="0.25">
      <c r="A17" s="4" t="s">
        <v>15</v>
      </c>
      <c r="B17" s="41">
        <v>0</v>
      </c>
      <c r="C17" s="39">
        <v>560</v>
      </c>
      <c r="D17" s="42">
        <v>0</v>
      </c>
      <c r="E17" s="41">
        <v>0</v>
      </c>
      <c r="F17" s="39">
        <v>0</v>
      </c>
      <c r="G17" s="42">
        <v>0</v>
      </c>
      <c r="H17" s="43">
        <v>0</v>
      </c>
      <c r="I17" s="39">
        <v>560</v>
      </c>
      <c r="J17" s="39">
        <v>0</v>
      </c>
    </row>
    <row r="18" spans="1:10" x14ac:dyDescent="0.25">
      <c r="A18" s="4" t="s">
        <v>16</v>
      </c>
      <c r="B18" s="41">
        <v>0</v>
      </c>
      <c r="C18" s="39">
        <v>92</v>
      </c>
      <c r="D18" s="42">
        <v>0</v>
      </c>
      <c r="E18" s="41">
        <v>0</v>
      </c>
      <c r="F18" s="39">
        <v>0</v>
      </c>
      <c r="G18" s="42">
        <v>0</v>
      </c>
      <c r="H18" s="43">
        <v>0</v>
      </c>
      <c r="I18" s="39">
        <v>92</v>
      </c>
      <c r="J18" s="39">
        <v>0</v>
      </c>
    </row>
    <row r="19" spans="1:10" x14ac:dyDescent="0.25">
      <c r="A19" s="4" t="s">
        <v>17</v>
      </c>
      <c r="B19" s="41">
        <v>0</v>
      </c>
      <c r="C19" s="39">
        <v>357</v>
      </c>
      <c r="D19" s="42">
        <v>0</v>
      </c>
      <c r="E19" s="41">
        <v>0</v>
      </c>
      <c r="F19" s="39">
        <v>0</v>
      </c>
      <c r="G19" s="42">
        <v>0</v>
      </c>
      <c r="H19" s="43">
        <v>0</v>
      </c>
      <c r="I19" s="39">
        <v>357</v>
      </c>
      <c r="J19" s="39">
        <v>0</v>
      </c>
    </row>
    <row r="20" spans="1:10" x14ac:dyDescent="0.25">
      <c r="A20" s="4" t="s">
        <v>18</v>
      </c>
      <c r="B20" s="41">
        <v>0</v>
      </c>
      <c r="C20" s="39">
        <v>441</v>
      </c>
      <c r="D20" s="42">
        <v>0</v>
      </c>
      <c r="E20" s="41">
        <v>0</v>
      </c>
      <c r="F20" s="39">
        <v>85</v>
      </c>
      <c r="G20" s="42">
        <v>0</v>
      </c>
      <c r="H20" s="43">
        <v>0</v>
      </c>
      <c r="I20" s="39">
        <v>526</v>
      </c>
      <c r="J20" s="39">
        <v>0</v>
      </c>
    </row>
    <row r="21" spans="1:10" x14ac:dyDescent="0.25">
      <c r="A21" s="4" t="s">
        <v>19</v>
      </c>
      <c r="B21" s="41">
        <v>0</v>
      </c>
      <c r="C21" s="39">
        <v>3317</v>
      </c>
      <c r="D21" s="42">
        <v>0</v>
      </c>
      <c r="E21" s="41">
        <v>0</v>
      </c>
      <c r="F21" s="39">
        <v>295</v>
      </c>
      <c r="G21" s="42">
        <v>0</v>
      </c>
      <c r="H21" s="43">
        <v>0</v>
      </c>
      <c r="I21" s="39">
        <v>3612</v>
      </c>
      <c r="J21" s="39">
        <v>0</v>
      </c>
    </row>
    <row r="22" spans="1:10" x14ac:dyDescent="0.25">
      <c r="A22" s="4" t="s">
        <v>20</v>
      </c>
      <c r="B22" s="41">
        <v>0</v>
      </c>
      <c r="C22" s="39">
        <v>235</v>
      </c>
      <c r="D22" s="42">
        <v>0</v>
      </c>
      <c r="E22" s="41">
        <v>0</v>
      </c>
      <c r="F22" s="39">
        <v>128</v>
      </c>
      <c r="G22" s="42">
        <v>0</v>
      </c>
      <c r="H22" s="43">
        <v>0</v>
      </c>
      <c r="I22" s="39">
        <v>363</v>
      </c>
      <c r="J22" s="39">
        <v>0</v>
      </c>
    </row>
    <row r="23" spans="1:10" x14ac:dyDescent="0.25">
      <c r="A23" s="4" t="s">
        <v>21</v>
      </c>
      <c r="B23" s="41">
        <v>0</v>
      </c>
      <c r="C23" s="39">
        <v>600</v>
      </c>
      <c r="D23" s="42">
        <v>0</v>
      </c>
      <c r="E23" s="41">
        <v>0</v>
      </c>
      <c r="F23" s="39">
        <v>0</v>
      </c>
      <c r="G23" s="42">
        <v>0</v>
      </c>
      <c r="H23" s="43">
        <v>0</v>
      </c>
      <c r="I23" s="39">
        <v>600</v>
      </c>
      <c r="J23" s="39">
        <v>0</v>
      </c>
    </row>
    <row r="24" spans="1:10" x14ac:dyDescent="0.25">
      <c r="A24" s="4" t="s">
        <v>22</v>
      </c>
      <c r="B24" s="41">
        <v>0</v>
      </c>
      <c r="C24" s="39">
        <v>350</v>
      </c>
      <c r="D24" s="42">
        <v>0</v>
      </c>
      <c r="E24" s="41">
        <v>0</v>
      </c>
      <c r="F24" s="39">
        <v>0</v>
      </c>
      <c r="G24" s="42">
        <v>0</v>
      </c>
      <c r="H24" s="43">
        <v>0</v>
      </c>
      <c r="I24" s="39">
        <v>350</v>
      </c>
      <c r="J24" s="39">
        <v>0</v>
      </c>
    </row>
    <row r="25" spans="1:10" x14ac:dyDescent="0.25">
      <c r="A25" s="4" t="s">
        <v>23</v>
      </c>
      <c r="B25" s="41">
        <v>0</v>
      </c>
      <c r="C25" s="39">
        <v>13390</v>
      </c>
      <c r="D25" s="42">
        <v>0</v>
      </c>
      <c r="E25" s="41">
        <v>0</v>
      </c>
      <c r="F25" s="39">
        <v>648</v>
      </c>
      <c r="G25" s="42">
        <v>0</v>
      </c>
      <c r="H25" s="43">
        <v>0</v>
      </c>
      <c r="I25" s="39">
        <v>14038</v>
      </c>
      <c r="J25" s="39">
        <v>0</v>
      </c>
    </row>
    <row r="26" spans="1:10" x14ac:dyDescent="0.25">
      <c r="A26" s="4" t="s">
        <v>24</v>
      </c>
      <c r="B26" s="41">
        <v>0</v>
      </c>
      <c r="C26" s="39">
        <v>2436</v>
      </c>
      <c r="D26" s="42">
        <v>0</v>
      </c>
      <c r="E26" s="41">
        <v>0</v>
      </c>
      <c r="F26" s="39">
        <v>0</v>
      </c>
      <c r="G26" s="42">
        <v>0</v>
      </c>
      <c r="H26" s="43">
        <v>0</v>
      </c>
      <c r="I26" s="39">
        <v>2436</v>
      </c>
      <c r="J26" s="39">
        <v>0</v>
      </c>
    </row>
    <row r="27" spans="1:10" x14ac:dyDescent="0.25">
      <c r="A27" s="4" t="s">
        <v>25</v>
      </c>
      <c r="B27" s="41">
        <v>0</v>
      </c>
      <c r="C27" s="39">
        <v>13220</v>
      </c>
      <c r="D27" s="42">
        <v>0</v>
      </c>
      <c r="E27" s="41">
        <v>0</v>
      </c>
      <c r="F27" s="39">
        <v>370</v>
      </c>
      <c r="G27" s="42">
        <v>0</v>
      </c>
      <c r="H27" s="43">
        <v>0</v>
      </c>
      <c r="I27" s="39">
        <v>13590</v>
      </c>
      <c r="J27" s="39">
        <v>0</v>
      </c>
    </row>
    <row r="28" spans="1:10" x14ac:dyDescent="0.25">
      <c r="A28" s="4" t="s">
        <v>26</v>
      </c>
      <c r="B28" s="41">
        <v>0</v>
      </c>
      <c r="C28" s="39">
        <v>111</v>
      </c>
      <c r="D28" s="42">
        <v>0</v>
      </c>
      <c r="E28" s="41">
        <v>0</v>
      </c>
      <c r="F28" s="39">
        <v>0</v>
      </c>
      <c r="G28" s="42">
        <v>0</v>
      </c>
      <c r="H28" s="43">
        <v>0</v>
      </c>
      <c r="I28" s="39">
        <v>111</v>
      </c>
      <c r="J28" s="39">
        <v>0</v>
      </c>
    </row>
    <row r="29" spans="1:10" x14ac:dyDescent="0.25">
      <c r="A29" s="4" t="s">
        <v>27</v>
      </c>
      <c r="B29" s="41">
        <v>0</v>
      </c>
      <c r="C29" s="39">
        <v>2956</v>
      </c>
      <c r="D29" s="42">
        <v>0</v>
      </c>
      <c r="E29" s="41">
        <v>0</v>
      </c>
      <c r="F29" s="39">
        <v>372</v>
      </c>
      <c r="G29" s="42">
        <v>0</v>
      </c>
      <c r="H29" s="43">
        <v>0</v>
      </c>
      <c r="I29" s="39">
        <v>3328</v>
      </c>
      <c r="J29" s="39">
        <v>0</v>
      </c>
    </row>
    <row r="30" spans="1:10" x14ac:dyDescent="0.25">
      <c r="A30" s="4" t="s">
        <v>28</v>
      </c>
      <c r="B30" s="41">
        <v>0</v>
      </c>
      <c r="C30" s="39">
        <v>3292</v>
      </c>
      <c r="D30" s="42">
        <v>0</v>
      </c>
      <c r="E30" s="41">
        <v>0</v>
      </c>
      <c r="F30" s="39">
        <v>0</v>
      </c>
      <c r="G30" s="42">
        <v>0</v>
      </c>
      <c r="H30" s="43">
        <v>0</v>
      </c>
      <c r="I30" s="39">
        <v>3292</v>
      </c>
      <c r="J30" s="39">
        <v>0</v>
      </c>
    </row>
    <row r="31" spans="1:10" x14ac:dyDescent="0.25">
      <c r="A31" s="4" t="s">
        <v>150</v>
      </c>
      <c r="B31" s="41">
        <v>0</v>
      </c>
      <c r="C31" s="39">
        <v>3465</v>
      </c>
      <c r="D31" s="42">
        <v>0</v>
      </c>
      <c r="E31" s="41">
        <v>0</v>
      </c>
      <c r="F31" s="39">
        <v>0</v>
      </c>
      <c r="G31" s="42">
        <v>0</v>
      </c>
      <c r="H31" s="43">
        <v>0</v>
      </c>
      <c r="I31" s="39">
        <v>3465</v>
      </c>
      <c r="J31" s="39">
        <v>0</v>
      </c>
    </row>
    <row r="32" spans="1:10" x14ac:dyDescent="0.25">
      <c r="A32" s="2" t="s">
        <v>29</v>
      </c>
      <c r="B32" s="44">
        <v>0</v>
      </c>
      <c r="C32" s="40">
        <v>69282</v>
      </c>
      <c r="D32" s="45">
        <v>0</v>
      </c>
      <c r="E32" s="44">
        <v>0</v>
      </c>
      <c r="F32" s="40">
        <v>2870</v>
      </c>
      <c r="G32" s="45">
        <v>0</v>
      </c>
      <c r="H32" s="46">
        <v>0</v>
      </c>
      <c r="I32" s="40">
        <v>72152</v>
      </c>
      <c r="J32" s="40">
        <v>0</v>
      </c>
    </row>
  </sheetData>
  <mergeCells count="11">
    <mergeCell ref="A1:J1"/>
    <mergeCell ref="A3:A5"/>
    <mergeCell ref="B3:D3"/>
    <mergeCell ref="E3:G3"/>
    <mergeCell ref="H3:J3"/>
    <mergeCell ref="B4:B5"/>
    <mergeCell ref="C4:D4"/>
    <mergeCell ref="E4:E5"/>
    <mergeCell ref="F4:G4"/>
    <mergeCell ref="H4:H5"/>
    <mergeCell ref="I4:J4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32"/>
  <sheetViews>
    <sheetView workbookViewId="0">
      <selection sqref="A1:J1"/>
    </sheetView>
  </sheetViews>
  <sheetFormatPr defaultColWidth="9.140625" defaultRowHeight="15.75" x14ac:dyDescent="0.25"/>
  <cols>
    <col min="1" max="1" width="19.7109375" style="1" customWidth="1"/>
    <col min="2" max="2" width="10.42578125" style="1" customWidth="1"/>
    <col min="3" max="3" width="11.7109375" style="1" customWidth="1"/>
    <col min="4" max="5" width="10.42578125" style="1" customWidth="1"/>
    <col min="6" max="6" width="11.7109375" style="1" customWidth="1"/>
    <col min="7" max="8" width="10.42578125" style="1" customWidth="1"/>
    <col min="9" max="9" width="11.7109375" style="1" customWidth="1"/>
    <col min="10" max="10" width="10.42578125" style="1" customWidth="1"/>
    <col min="11" max="16384" width="9.140625" style="1"/>
  </cols>
  <sheetData>
    <row r="1" spans="1:10" ht="35.25" customHeight="1" x14ac:dyDescent="0.25">
      <c r="A1" s="192" t="s">
        <v>463</v>
      </c>
      <c r="B1" s="192"/>
      <c r="C1" s="192"/>
      <c r="D1" s="192"/>
      <c r="E1" s="192"/>
      <c r="F1" s="192"/>
      <c r="G1" s="192"/>
      <c r="H1" s="192"/>
      <c r="I1" s="192"/>
      <c r="J1" s="192"/>
    </row>
    <row r="3" spans="1:10" ht="15" customHeight="1" x14ac:dyDescent="0.25">
      <c r="A3" s="197" t="s">
        <v>98</v>
      </c>
      <c r="B3" s="198" t="s">
        <v>97</v>
      </c>
      <c r="C3" s="199"/>
      <c r="D3" s="200"/>
      <c r="E3" s="198" t="s">
        <v>0</v>
      </c>
      <c r="F3" s="199"/>
      <c r="G3" s="200"/>
      <c r="H3" s="201" t="s">
        <v>1</v>
      </c>
      <c r="I3" s="199"/>
      <c r="J3" s="199"/>
    </row>
    <row r="4" spans="1:10" ht="15.75" customHeight="1" x14ac:dyDescent="0.25">
      <c r="A4" s="197"/>
      <c r="B4" s="194" t="s">
        <v>203</v>
      </c>
      <c r="C4" s="191" t="s">
        <v>2</v>
      </c>
      <c r="D4" s="195"/>
      <c r="E4" s="194" t="s">
        <v>203</v>
      </c>
      <c r="F4" s="191" t="s">
        <v>3</v>
      </c>
      <c r="G4" s="195"/>
      <c r="H4" s="196" t="s">
        <v>203</v>
      </c>
      <c r="I4" s="191" t="s">
        <v>2</v>
      </c>
      <c r="J4" s="191"/>
    </row>
    <row r="5" spans="1:10" ht="49.5" customHeight="1" x14ac:dyDescent="0.25">
      <c r="A5" s="197"/>
      <c r="B5" s="194"/>
      <c r="C5" s="138" t="s">
        <v>204</v>
      </c>
      <c r="D5" s="139" t="s">
        <v>205</v>
      </c>
      <c r="E5" s="194"/>
      <c r="F5" s="138" t="s">
        <v>204</v>
      </c>
      <c r="G5" s="139" t="s">
        <v>205</v>
      </c>
      <c r="H5" s="196"/>
      <c r="I5" s="138" t="s">
        <v>204</v>
      </c>
      <c r="J5" s="150" t="s">
        <v>205</v>
      </c>
    </row>
    <row r="6" spans="1:10" s="47" customFormat="1" x14ac:dyDescent="0.25">
      <c r="A6" s="120" t="s">
        <v>4</v>
      </c>
      <c r="B6" s="121">
        <v>1</v>
      </c>
      <c r="C6" s="114">
        <v>2</v>
      </c>
      <c r="D6" s="122">
        <v>3</v>
      </c>
      <c r="E6" s="121">
        <v>4</v>
      </c>
      <c r="F6" s="114">
        <v>5</v>
      </c>
      <c r="G6" s="122">
        <v>6</v>
      </c>
      <c r="H6" s="123">
        <v>7</v>
      </c>
      <c r="I6" s="114">
        <v>8</v>
      </c>
      <c r="J6" s="114">
        <v>9</v>
      </c>
    </row>
    <row r="7" spans="1:10" x14ac:dyDescent="0.25">
      <c r="A7" s="3" t="s">
        <v>5</v>
      </c>
      <c r="B7" s="41">
        <v>0</v>
      </c>
      <c r="C7" s="39">
        <v>0</v>
      </c>
      <c r="D7" s="42">
        <v>0</v>
      </c>
      <c r="E7" s="41">
        <v>0</v>
      </c>
      <c r="F7" s="39">
        <v>0</v>
      </c>
      <c r="G7" s="42">
        <v>0</v>
      </c>
      <c r="H7" s="43">
        <v>0</v>
      </c>
      <c r="I7" s="39">
        <v>0</v>
      </c>
      <c r="J7" s="39">
        <v>0</v>
      </c>
    </row>
    <row r="8" spans="1:10" x14ac:dyDescent="0.25">
      <c r="A8" s="4" t="s">
        <v>6</v>
      </c>
      <c r="B8" s="41">
        <v>0</v>
      </c>
      <c r="C8" s="39">
        <v>2617</v>
      </c>
      <c r="D8" s="42">
        <v>0</v>
      </c>
      <c r="E8" s="41">
        <v>0</v>
      </c>
      <c r="F8" s="39">
        <v>0</v>
      </c>
      <c r="G8" s="42">
        <v>0</v>
      </c>
      <c r="H8" s="43">
        <v>0</v>
      </c>
      <c r="I8" s="39">
        <v>2617</v>
      </c>
      <c r="J8" s="39">
        <v>0</v>
      </c>
    </row>
    <row r="9" spans="1:10" x14ac:dyDescent="0.25">
      <c r="A9" s="4" t="s">
        <v>7</v>
      </c>
      <c r="B9" s="41">
        <v>0</v>
      </c>
      <c r="C9" s="39">
        <v>679</v>
      </c>
      <c r="D9" s="42">
        <v>0</v>
      </c>
      <c r="E9" s="41">
        <v>0</v>
      </c>
      <c r="F9" s="39">
        <v>0</v>
      </c>
      <c r="G9" s="42">
        <v>0</v>
      </c>
      <c r="H9" s="43">
        <v>0</v>
      </c>
      <c r="I9" s="39">
        <v>679</v>
      </c>
      <c r="J9" s="39">
        <v>0</v>
      </c>
    </row>
    <row r="10" spans="1:10" x14ac:dyDescent="0.25">
      <c r="A10" s="4" t="s">
        <v>8</v>
      </c>
      <c r="B10" s="41">
        <v>0</v>
      </c>
      <c r="C10" s="39">
        <v>0</v>
      </c>
      <c r="D10" s="42">
        <v>0</v>
      </c>
      <c r="E10" s="41">
        <v>0</v>
      </c>
      <c r="F10" s="39">
        <v>0</v>
      </c>
      <c r="G10" s="42">
        <v>0</v>
      </c>
      <c r="H10" s="43">
        <v>0</v>
      </c>
      <c r="I10" s="39">
        <v>0</v>
      </c>
      <c r="J10" s="39">
        <v>0</v>
      </c>
    </row>
    <row r="11" spans="1:10" x14ac:dyDescent="0.25">
      <c r="A11" s="4" t="s">
        <v>9</v>
      </c>
      <c r="B11" s="41">
        <v>0</v>
      </c>
      <c r="C11" s="39">
        <v>1515</v>
      </c>
      <c r="D11" s="42">
        <v>0</v>
      </c>
      <c r="E11" s="41">
        <v>0</v>
      </c>
      <c r="F11" s="39">
        <v>220</v>
      </c>
      <c r="G11" s="42">
        <v>0</v>
      </c>
      <c r="H11" s="43">
        <v>0</v>
      </c>
      <c r="I11" s="39">
        <v>1735</v>
      </c>
      <c r="J11" s="39">
        <v>0</v>
      </c>
    </row>
    <row r="12" spans="1:10" x14ac:dyDescent="0.25">
      <c r="A12" s="4" t="s">
        <v>10</v>
      </c>
      <c r="B12" s="41">
        <v>0</v>
      </c>
      <c r="C12" s="39">
        <v>0</v>
      </c>
      <c r="D12" s="42">
        <v>0</v>
      </c>
      <c r="E12" s="41">
        <v>0</v>
      </c>
      <c r="F12" s="39">
        <v>0</v>
      </c>
      <c r="G12" s="42">
        <v>0</v>
      </c>
      <c r="H12" s="43">
        <v>0</v>
      </c>
      <c r="I12" s="39">
        <v>0</v>
      </c>
      <c r="J12" s="39">
        <v>0</v>
      </c>
    </row>
    <row r="13" spans="1:10" x14ac:dyDescent="0.25">
      <c r="A13" s="4" t="s">
        <v>11</v>
      </c>
      <c r="B13" s="41">
        <v>0</v>
      </c>
      <c r="C13" s="39">
        <v>1385</v>
      </c>
      <c r="D13" s="42">
        <v>0</v>
      </c>
      <c r="E13" s="41">
        <v>0</v>
      </c>
      <c r="F13" s="39">
        <v>201</v>
      </c>
      <c r="G13" s="42">
        <v>0</v>
      </c>
      <c r="H13" s="43">
        <v>0</v>
      </c>
      <c r="I13" s="39">
        <v>1586</v>
      </c>
      <c r="J13" s="39">
        <v>0</v>
      </c>
    </row>
    <row r="14" spans="1:10" x14ac:dyDescent="0.25">
      <c r="A14" s="4" t="s">
        <v>12</v>
      </c>
      <c r="B14" s="41">
        <v>0</v>
      </c>
      <c r="C14" s="39">
        <v>0</v>
      </c>
      <c r="D14" s="42">
        <v>0</v>
      </c>
      <c r="E14" s="41">
        <v>0</v>
      </c>
      <c r="F14" s="39">
        <v>0</v>
      </c>
      <c r="G14" s="42">
        <v>0</v>
      </c>
      <c r="H14" s="43">
        <v>0</v>
      </c>
      <c r="I14" s="39">
        <v>0</v>
      </c>
      <c r="J14" s="39">
        <v>0</v>
      </c>
    </row>
    <row r="15" spans="1:10" x14ac:dyDescent="0.25">
      <c r="A15" s="4" t="s">
        <v>13</v>
      </c>
      <c r="B15" s="41">
        <v>0</v>
      </c>
      <c r="C15" s="39">
        <v>0</v>
      </c>
      <c r="D15" s="42">
        <v>0</v>
      </c>
      <c r="E15" s="41">
        <v>0</v>
      </c>
      <c r="F15" s="39">
        <v>0</v>
      </c>
      <c r="G15" s="42">
        <v>0</v>
      </c>
      <c r="H15" s="43">
        <v>0</v>
      </c>
      <c r="I15" s="39">
        <v>0</v>
      </c>
      <c r="J15" s="39">
        <v>0</v>
      </c>
    </row>
    <row r="16" spans="1:10" x14ac:dyDescent="0.25">
      <c r="A16" s="4" t="s">
        <v>14</v>
      </c>
      <c r="B16" s="41">
        <v>0</v>
      </c>
      <c r="C16" s="39">
        <v>0</v>
      </c>
      <c r="D16" s="42">
        <v>0</v>
      </c>
      <c r="E16" s="41">
        <v>0</v>
      </c>
      <c r="F16" s="39">
        <v>0</v>
      </c>
      <c r="G16" s="42">
        <v>0</v>
      </c>
      <c r="H16" s="43">
        <v>0</v>
      </c>
      <c r="I16" s="39">
        <v>0</v>
      </c>
      <c r="J16" s="39">
        <v>0</v>
      </c>
    </row>
    <row r="17" spans="1:10" x14ac:dyDescent="0.25">
      <c r="A17" s="4" t="s">
        <v>15</v>
      </c>
      <c r="B17" s="41">
        <v>0</v>
      </c>
      <c r="C17" s="39">
        <v>0</v>
      </c>
      <c r="D17" s="42">
        <v>0</v>
      </c>
      <c r="E17" s="41">
        <v>0</v>
      </c>
      <c r="F17" s="39">
        <v>0</v>
      </c>
      <c r="G17" s="42">
        <v>0</v>
      </c>
      <c r="H17" s="43">
        <v>0</v>
      </c>
      <c r="I17" s="39">
        <v>0</v>
      </c>
      <c r="J17" s="39">
        <v>0</v>
      </c>
    </row>
    <row r="18" spans="1:10" x14ac:dyDescent="0.25">
      <c r="A18" s="4" t="s">
        <v>16</v>
      </c>
      <c r="B18" s="41">
        <v>0</v>
      </c>
      <c r="C18" s="39">
        <v>0</v>
      </c>
      <c r="D18" s="42">
        <v>0</v>
      </c>
      <c r="E18" s="41">
        <v>0</v>
      </c>
      <c r="F18" s="39">
        <v>0</v>
      </c>
      <c r="G18" s="42">
        <v>0</v>
      </c>
      <c r="H18" s="43">
        <v>0</v>
      </c>
      <c r="I18" s="39">
        <v>0</v>
      </c>
      <c r="J18" s="39">
        <v>0</v>
      </c>
    </row>
    <row r="19" spans="1:10" x14ac:dyDescent="0.25">
      <c r="A19" s="4" t="s">
        <v>17</v>
      </c>
      <c r="B19" s="41">
        <v>0</v>
      </c>
      <c r="C19" s="39">
        <v>0</v>
      </c>
      <c r="D19" s="42">
        <v>0</v>
      </c>
      <c r="E19" s="41">
        <v>0</v>
      </c>
      <c r="F19" s="39">
        <v>0</v>
      </c>
      <c r="G19" s="42">
        <v>0</v>
      </c>
      <c r="H19" s="43">
        <v>0</v>
      </c>
      <c r="I19" s="39">
        <v>0</v>
      </c>
      <c r="J19" s="39">
        <v>0</v>
      </c>
    </row>
    <row r="20" spans="1:10" x14ac:dyDescent="0.25">
      <c r="A20" s="4" t="s">
        <v>18</v>
      </c>
      <c r="B20" s="41">
        <v>0</v>
      </c>
      <c r="C20" s="39">
        <v>0</v>
      </c>
      <c r="D20" s="42">
        <v>0</v>
      </c>
      <c r="E20" s="41">
        <v>0</v>
      </c>
      <c r="F20" s="39">
        <v>0</v>
      </c>
      <c r="G20" s="42">
        <v>0</v>
      </c>
      <c r="H20" s="43">
        <v>0</v>
      </c>
      <c r="I20" s="39">
        <v>0</v>
      </c>
      <c r="J20" s="39">
        <v>0</v>
      </c>
    </row>
    <row r="21" spans="1:10" x14ac:dyDescent="0.25">
      <c r="A21" s="4" t="s">
        <v>19</v>
      </c>
      <c r="B21" s="41">
        <v>0</v>
      </c>
      <c r="C21" s="39">
        <v>760</v>
      </c>
      <c r="D21" s="42">
        <v>0</v>
      </c>
      <c r="E21" s="41">
        <v>0</v>
      </c>
      <c r="F21" s="39">
        <v>0</v>
      </c>
      <c r="G21" s="42">
        <v>0</v>
      </c>
      <c r="H21" s="43">
        <v>0</v>
      </c>
      <c r="I21" s="39">
        <v>760</v>
      </c>
      <c r="J21" s="39">
        <v>0</v>
      </c>
    </row>
    <row r="22" spans="1:10" x14ac:dyDescent="0.25">
      <c r="A22" s="4" t="s">
        <v>20</v>
      </c>
      <c r="B22" s="41">
        <v>0</v>
      </c>
      <c r="C22" s="39">
        <v>667</v>
      </c>
      <c r="D22" s="42">
        <v>0</v>
      </c>
      <c r="E22" s="41">
        <v>0</v>
      </c>
      <c r="F22" s="39">
        <v>0</v>
      </c>
      <c r="G22" s="42">
        <v>0</v>
      </c>
      <c r="H22" s="43">
        <v>0</v>
      </c>
      <c r="I22" s="39">
        <v>667</v>
      </c>
      <c r="J22" s="39">
        <v>0</v>
      </c>
    </row>
    <row r="23" spans="1:10" x14ac:dyDescent="0.25">
      <c r="A23" s="4" t="s">
        <v>21</v>
      </c>
      <c r="B23" s="41">
        <v>0</v>
      </c>
      <c r="C23" s="39">
        <v>0</v>
      </c>
      <c r="D23" s="42">
        <v>0</v>
      </c>
      <c r="E23" s="41">
        <v>0</v>
      </c>
      <c r="F23" s="39">
        <v>0</v>
      </c>
      <c r="G23" s="42">
        <v>0</v>
      </c>
      <c r="H23" s="43">
        <v>0</v>
      </c>
      <c r="I23" s="39">
        <v>0</v>
      </c>
      <c r="J23" s="39">
        <v>0</v>
      </c>
    </row>
    <row r="24" spans="1:10" x14ac:dyDescent="0.25">
      <c r="A24" s="4" t="s">
        <v>22</v>
      </c>
      <c r="B24" s="41">
        <v>0</v>
      </c>
      <c r="C24" s="39">
        <v>515</v>
      </c>
      <c r="D24" s="42">
        <v>0</v>
      </c>
      <c r="E24" s="41">
        <v>0</v>
      </c>
      <c r="F24" s="39">
        <v>0</v>
      </c>
      <c r="G24" s="42">
        <v>0</v>
      </c>
      <c r="H24" s="43">
        <v>0</v>
      </c>
      <c r="I24" s="39">
        <v>515</v>
      </c>
      <c r="J24" s="39">
        <v>0</v>
      </c>
    </row>
    <row r="25" spans="1:10" x14ac:dyDescent="0.25">
      <c r="A25" s="4" t="s">
        <v>23</v>
      </c>
      <c r="B25" s="41">
        <v>0</v>
      </c>
      <c r="C25" s="39">
        <v>2094</v>
      </c>
      <c r="D25" s="42">
        <v>0</v>
      </c>
      <c r="E25" s="41">
        <v>0</v>
      </c>
      <c r="F25" s="39">
        <v>0</v>
      </c>
      <c r="G25" s="42">
        <v>0</v>
      </c>
      <c r="H25" s="43">
        <v>0</v>
      </c>
      <c r="I25" s="39">
        <v>2094</v>
      </c>
      <c r="J25" s="39">
        <v>0</v>
      </c>
    </row>
    <row r="26" spans="1:10" x14ac:dyDescent="0.25">
      <c r="A26" s="4" t="s">
        <v>24</v>
      </c>
      <c r="B26" s="41">
        <v>0</v>
      </c>
      <c r="C26" s="39">
        <v>0</v>
      </c>
      <c r="D26" s="42">
        <v>0</v>
      </c>
      <c r="E26" s="41">
        <v>0</v>
      </c>
      <c r="F26" s="39">
        <v>0</v>
      </c>
      <c r="G26" s="42">
        <v>0</v>
      </c>
      <c r="H26" s="43">
        <v>0</v>
      </c>
      <c r="I26" s="39">
        <v>0</v>
      </c>
      <c r="J26" s="39">
        <v>0</v>
      </c>
    </row>
    <row r="27" spans="1:10" x14ac:dyDescent="0.25">
      <c r="A27" s="4" t="s">
        <v>25</v>
      </c>
      <c r="B27" s="41">
        <v>0</v>
      </c>
      <c r="C27" s="39">
        <v>3424</v>
      </c>
      <c r="D27" s="42">
        <v>0</v>
      </c>
      <c r="E27" s="41">
        <v>0</v>
      </c>
      <c r="F27" s="39">
        <v>1048</v>
      </c>
      <c r="G27" s="42">
        <v>0</v>
      </c>
      <c r="H27" s="43">
        <v>0</v>
      </c>
      <c r="I27" s="39">
        <v>4472</v>
      </c>
      <c r="J27" s="39">
        <v>0</v>
      </c>
    </row>
    <row r="28" spans="1:10" x14ac:dyDescent="0.25">
      <c r="A28" s="4" t="s">
        <v>26</v>
      </c>
      <c r="B28" s="41">
        <v>0</v>
      </c>
      <c r="C28" s="39">
        <v>705</v>
      </c>
      <c r="D28" s="42">
        <v>0</v>
      </c>
      <c r="E28" s="41">
        <v>0</v>
      </c>
      <c r="F28" s="39">
        <v>0</v>
      </c>
      <c r="G28" s="42">
        <v>0</v>
      </c>
      <c r="H28" s="43">
        <v>0</v>
      </c>
      <c r="I28" s="39">
        <v>705</v>
      </c>
      <c r="J28" s="39">
        <v>0</v>
      </c>
    </row>
    <row r="29" spans="1:10" x14ac:dyDescent="0.25">
      <c r="A29" s="4" t="s">
        <v>27</v>
      </c>
      <c r="B29" s="41">
        <v>0</v>
      </c>
      <c r="C29" s="39">
        <v>0</v>
      </c>
      <c r="D29" s="42">
        <v>0</v>
      </c>
      <c r="E29" s="41">
        <v>0</v>
      </c>
      <c r="F29" s="39">
        <v>0</v>
      </c>
      <c r="G29" s="42">
        <v>0</v>
      </c>
      <c r="H29" s="43">
        <v>0</v>
      </c>
      <c r="I29" s="39">
        <v>0</v>
      </c>
      <c r="J29" s="39">
        <v>0</v>
      </c>
    </row>
    <row r="30" spans="1:10" x14ac:dyDescent="0.25">
      <c r="A30" s="4" t="s">
        <v>28</v>
      </c>
      <c r="B30" s="41">
        <v>0</v>
      </c>
      <c r="C30" s="39">
        <v>1404</v>
      </c>
      <c r="D30" s="42">
        <v>0</v>
      </c>
      <c r="E30" s="41">
        <v>0</v>
      </c>
      <c r="F30" s="39">
        <v>0</v>
      </c>
      <c r="G30" s="42">
        <v>0</v>
      </c>
      <c r="H30" s="43">
        <v>0</v>
      </c>
      <c r="I30" s="39">
        <v>1404</v>
      </c>
      <c r="J30" s="39">
        <v>0</v>
      </c>
    </row>
    <row r="31" spans="1:10" x14ac:dyDescent="0.25">
      <c r="A31" s="4" t="s">
        <v>150</v>
      </c>
      <c r="B31" s="41">
        <v>0</v>
      </c>
      <c r="C31" s="39">
        <v>0</v>
      </c>
      <c r="D31" s="42">
        <v>0</v>
      </c>
      <c r="E31" s="41">
        <v>0</v>
      </c>
      <c r="F31" s="39">
        <v>0</v>
      </c>
      <c r="G31" s="42">
        <v>0</v>
      </c>
      <c r="H31" s="43">
        <v>0</v>
      </c>
      <c r="I31" s="39">
        <v>0</v>
      </c>
      <c r="J31" s="39">
        <v>0</v>
      </c>
    </row>
    <row r="32" spans="1:10" x14ac:dyDescent="0.25">
      <c r="A32" s="2" t="s">
        <v>29</v>
      </c>
      <c r="B32" s="44">
        <v>0</v>
      </c>
      <c r="C32" s="40">
        <v>15765</v>
      </c>
      <c r="D32" s="45">
        <v>0</v>
      </c>
      <c r="E32" s="44">
        <v>0</v>
      </c>
      <c r="F32" s="40">
        <v>1469</v>
      </c>
      <c r="G32" s="45">
        <v>0</v>
      </c>
      <c r="H32" s="46">
        <v>0</v>
      </c>
      <c r="I32" s="40">
        <v>17234</v>
      </c>
      <c r="J32" s="40">
        <v>0</v>
      </c>
    </row>
  </sheetData>
  <mergeCells count="11">
    <mergeCell ref="I4:J4"/>
    <mergeCell ref="A1:J1"/>
    <mergeCell ref="A3:A5"/>
    <mergeCell ref="B3:D3"/>
    <mergeCell ref="E3:G3"/>
    <mergeCell ref="H3:J3"/>
    <mergeCell ref="B4:B5"/>
    <mergeCell ref="C4:D4"/>
    <mergeCell ref="E4:E5"/>
    <mergeCell ref="F4:G4"/>
    <mergeCell ref="H4:H5"/>
  </mergeCells>
  <conditionalFormatting sqref="B7:J32">
    <cfRule type="cellIs" dxfId="21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J30"/>
  <sheetViews>
    <sheetView showZeros="0" zoomScaleNormal="100" zoomScaleSheetLayoutView="130" workbookViewId="0">
      <selection sqref="A1:D1"/>
    </sheetView>
  </sheetViews>
  <sheetFormatPr defaultColWidth="9.140625" defaultRowHeight="15.75" x14ac:dyDescent="0.25"/>
  <cols>
    <col min="1" max="1" width="24.28515625" style="1" customWidth="1"/>
    <col min="2" max="4" width="17.5703125" style="1" customWidth="1"/>
    <col min="5" max="16384" width="9.140625" style="1"/>
  </cols>
  <sheetData>
    <row r="1" spans="1:10" ht="35.25" customHeight="1" x14ac:dyDescent="0.25">
      <c r="A1" s="192" t="s">
        <v>639</v>
      </c>
      <c r="B1" s="192"/>
      <c r="C1" s="192"/>
      <c r="D1" s="192"/>
      <c r="E1" s="124"/>
      <c r="F1" s="124"/>
      <c r="G1" s="124"/>
      <c r="H1" s="124"/>
      <c r="I1" s="124"/>
      <c r="J1" s="124"/>
    </row>
    <row r="2" spans="1:10" x14ac:dyDescent="0.25">
      <c r="A2" s="61"/>
      <c r="B2" s="61"/>
      <c r="C2" s="61"/>
      <c r="D2" s="155" t="s">
        <v>207</v>
      </c>
    </row>
    <row r="3" spans="1:10" ht="32.25" customHeight="1" x14ac:dyDescent="0.25">
      <c r="A3" s="72" t="s">
        <v>98</v>
      </c>
      <c r="B3" s="140" t="s">
        <v>97</v>
      </c>
      <c r="C3" s="73" t="s">
        <v>0</v>
      </c>
      <c r="D3" s="72" t="s">
        <v>1</v>
      </c>
    </row>
    <row r="4" spans="1:10" s="5" customFormat="1" x14ac:dyDescent="0.25">
      <c r="A4" s="73" t="s">
        <v>4</v>
      </c>
      <c r="B4" s="138">
        <v>1</v>
      </c>
      <c r="C4" s="72">
        <v>2</v>
      </c>
      <c r="D4" s="72">
        <v>3</v>
      </c>
      <c r="E4" s="153"/>
      <c r="H4" s="153"/>
    </row>
    <row r="5" spans="1:10" x14ac:dyDescent="0.25">
      <c r="A5" s="10" t="s">
        <v>5</v>
      </c>
      <c r="B5" s="18">
        <v>0</v>
      </c>
      <c r="C5" s="156">
        <v>3</v>
      </c>
      <c r="D5" s="154">
        <v>3</v>
      </c>
      <c r="F5" s="48"/>
      <c r="G5" s="153"/>
      <c r="I5" s="48"/>
      <c r="J5" s="153"/>
    </row>
    <row r="6" spans="1:10" x14ac:dyDescent="0.25">
      <c r="A6" s="11" t="s">
        <v>6</v>
      </c>
      <c r="B6" s="18">
        <v>0</v>
      </c>
      <c r="C6" s="18">
        <v>20</v>
      </c>
      <c r="D6" s="18">
        <v>20</v>
      </c>
    </row>
    <row r="7" spans="1:10" x14ac:dyDescent="0.25">
      <c r="A7" s="11" t="s">
        <v>7</v>
      </c>
      <c r="B7" s="18">
        <v>1</v>
      </c>
      <c r="C7" s="18">
        <v>0</v>
      </c>
      <c r="D7" s="18">
        <v>1</v>
      </c>
    </row>
    <row r="8" spans="1:10" x14ac:dyDescent="0.25">
      <c r="A8" s="11" t="s">
        <v>8</v>
      </c>
      <c r="B8" s="18">
        <v>6</v>
      </c>
      <c r="C8" s="18">
        <v>14</v>
      </c>
      <c r="D8" s="18">
        <v>20</v>
      </c>
    </row>
    <row r="9" spans="1:10" x14ac:dyDescent="0.25">
      <c r="A9" s="11" t="s">
        <v>9</v>
      </c>
      <c r="B9" s="18">
        <v>0</v>
      </c>
      <c r="C9" s="18">
        <v>2</v>
      </c>
      <c r="D9" s="18">
        <v>2</v>
      </c>
    </row>
    <row r="10" spans="1:10" x14ac:dyDescent="0.25">
      <c r="A10" s="11" t="s">
        <v>10</v>
      </c>
      <c r="B10" s="18">
        <v>0</v>
      </c>
      <c r="C10" s="18">
        <v>0</v>
      </c>
      <c r="D10" s="18">
        <v>0</v>
      </c>
    </row>
    <row r="11" spans="1:10" x14ac:dyDescent="0.25">
      <c r="A11" s="11" t="s">
        <v>11</v>
      </c>
      <c r="B11" s="18">
        <v>1</v>
      </c>
      <c r="C11" s="18">
        <v>20</v>
      </c>
      <c r="D11" s="18">
        <v>21</v>
      </c>
    </row>
    <row r="12" spans="1:10" x14ac:dyDescent="0.25">
      <c r="A12" s="11" t="s">
        <v>12</v>
      </c>
      <c r="B12" s="18">
        <v>0</v>
      </c>
      <c r="C12" s="18">
        <v>2</v>
      </c>
      <c r="D12" s="18">
        <v>2</v>
      </c>
    </row>
    <row r="13" spans="1:10" x14ac:dyDescent="0.25">
      <c r="A13" s="11" t="s">
        <v>13</v>
      </c>
      <c r="B13" s="18">
        <v>1</v>
      </c>
      <c r="C13" s="18">
        <v>13</v>
      </c>
      <c r="D13" s="18">
        <v>14</v>
      </c>
    </row>
    <row r="14" spans="1:10" x14ac:dyDescent="0.25">
      <c r="A14" s="11" t="s">
        <v>14</v>
      </c>
      <c r="B14" s="18">
        <v>0</v>
      </c>
      <c r="C14" s="18">
        <v>8</v>
      </c>
      <c r="D14" s="18">
        <v>8</v>
      </c>
    </row>
    <row r="15" spans="1:10" x14ac:dyDescent="0.25">
      <c r="A15" s="11" t="s">
        <v>15</v>
      </c>
      <c r="B15" s="18">
        <v>1</v>
      </c>
      <c r="C15" s="18">
        <v>20</v>
      </c>
      <c r="D15" s="18">
        <v>21</v>
      </c>
    </row>
    <row r="16" spans="1:10" x14ac:dyDescent="0.25">
      <c r="A16" s="11" t="s">
        <v>16</v>
      </c>
      <c r="B16" s="18">
        <v>0</v>
      </c>
      <c r="C16" s="18">
        <v>15</v>
      </c>
      <c r="D16" s="18">
        <v>15</v>
      </c>
    </row>
    <row r="17" spans="1:4" x14ac:dyDescent="0.25">
      <c r="A17" s="11" t="s">
        <v>17</v>
      </c>
      <c r="B17" s="18">
        <v>0</v>
      </c>
      <c r="C17" s="18">
        <v>15</v>
      </c>
      <c r="D17" s="18">
        <v>15</v>
      </c>
    </row>
    <row r="18" spans="1:4" x14ac:dyDescent="0.25">
      <c r="A18" s="11" t="s">
        <v>18</v>
      </c>
      <c r="B18" s="18">
        <v>1</v>
      </c>
      <c r="C18" s="18">
        <v>4</v>
      </c>
      <c r="D18" s="18">
        <v>5</v>
      </c>
    </row>
    <row r="19" spans="1:4" x14ac:dyDescent="0.25">
      <c r="A19" s="11" t="s">
        <v>19</v>
      </c>
      <c r="B19" s="18">
        <v>0</v>
      </c>
      <c r="C19" s="18">
        <v>41</v>
      </c>
      <c r="D19" s="18">
        <v>41</v>
      </c>
    </row>
    <row r="20" spans="1:4" x14ac:dyDescent="0.25">
      <c r="A20" s="11" t="s">
        <v>20</v>
      </c>
      <c r="B20" s="18">
        <v>0</v>
      </c>
      <c r="C20" s="18">
        <v>0</v>
      </c>
      <c r="D20" s="18">
        <v>0</v>
      </c>
    </row>
    <row r="21" spans="1:4" x14ac:dyDescent="0.25">
      <c r="A21" s="11" t="s">
        <v>21</v>
      </c>
      <c r="B21" s="18">
        <v>0</v>
      </c>
      <c r="C21" s="18">
        <v>0</v>
      </c>
      <c r="D21" s="18">
        <v>0</v>
      </c>
    </row>
    <row r="22" spans="1:4" x14ac:dyDescent="0.25">
      <c r="A22" s="11" t="s">
        <v>22</v>
      </c>
      <c r="B22" s="18">
        <v>0</v>
      </c>
      <c r="C22" s="18">
        <v>4</v>
      </c>
      <c r="D22" s="18">
        <v>4</v>
      </c>
    </row>
    <row r="23" spans="1:4" x14ac:dyDescent="0.25">
      <c r="A23" s="11" t="s">
        <v>23</v>
      </c>
      <c r="B23" s="18">
        <v>0</v>
      </c>
      <c r="C23" s="18">
        <v>0</v>
      </c>
      <c r="D23" s="18">
        <v>0</v>
      </c>
    </row>
    <row r="24" spans="1:4" x14ac:dyDescent="0.25">
      <c r="A24" s="11" t="s">
        <v>24</v>
      </c>
      <c r="B24" s="18">
        <v>0</v>
      </c>
      <c r="C24" s="18">
        <v>2</v>
      </c>
      <c r="D24" s="18">
        <v>2</v>
      </c>
    </row>
    <row r="25" spans="1:4" x14ac:dyDescent="0.25">
      <c r="A25" s="11" t="s">
        <v>25</v>
      </c>
      <c r="B25" s="18">
        <v>0</v>
      </c>
      <c r="C25" s="18">
        <v>6</v>
      </c>
      <c r="D25" s="18">
        <v>6</v>
      </c>
    </row>
    <row r="26" spans="1:4" x14ac:dyDescent="0.25">
      <c r="A26" s="11" t="s">
        <v>26</v>
      </c>
      <c r="B26" s="18">
        <v>1</v>
      </c>
      <c r="C26" s="18">
        <v>21</v>
      </c>
      <c r="D26" s="18">
        <v>22</v>
      </c>
    </row>
    <row r="27" spans="1:4" x14ac:dyDescent="0.25">
      <c r="A27" s="11" t="s">
        <v>27</v>
      </c>
      <c r="B27" s="18">
        <v>0</v>
      </c>
      <c r="C27" s="18">
        <v>2</v>
      </c>
      <c r="D27" s="18">
        <v>2</v>
      </c>
    </row>
    <row r="28" spans="1:4" x14ac:dyDescent="0.25">
      <c r="A28" s="11" t="s">
        <v>28</v>
      </c>
      <c r="B28" s="18">
        <v>0</v>
      </c>
      <c r="C28" s="18">
        <v>15</v>
      </c>
      <c r="D28" s="18">
        <v>15</v>
      </c>
    </row>
    <row r="29" spans="1:4" x14ac:dyDescent="0.25">
      <c r="A29" s="11" t="s">
        <v>150</v>
      </c>
      <c r="B29" s="18">
        <v>2</v>
      </c>
      <c r="C29" s="18">
        <v>0</v>
      </c>
      <c r="D29" s="18">
        <v>2</v>
      </c>
    </row>
    <row r="30" spans="1:4" x14ac:dyDescent="0.25">
      <c r="A30" s="12" t="s">
        <v>29</v>
      </c>
      <c r="B30" s="19">
        <v>14</v>
      </c>
      <c r="C30" s="19">
        <v>227</v>
      </c>
      <c r="D30" s="19">
        <v>241</v>
      </c>
    </row>
  </sheetData>
  <mergeCells count="1">
    <mergeCell ref="A1:D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CCFF"/>
    <pageSetUpPr fitToPage="1"/>
  </sheetPr>
  <dimension ref="A2:K189"/>
  <sheetViews>
    <sheetView showZeros="0" topLeftCell="A12" zoomScale="130" zoomScaleNormal="130" workbookViewId="0">
      <selection activeCell="B26" sqref="B26"/>
    </sheetView>
  </sheetViews>
  <sheetFormatPr defaultColWidth="9.140625" defaultRowHeight="15.75" x14ac:dyDescent="0.25"/>
  <cols>
    <col min="1" max="1" width="8.42578125" style="76" bestFit="1" customWidth="1"/>
    <col min="2" max="2" width="115.140625" style="6" customWidth="1"/>
    <col min="3" max="3" width="9.85546875" style="9" customWidth="1"/>
    <col min="4" max="9" width="9.140625" style="9"/>
    <col min="10" max="16384" width="9.140625" style="6"/>
  </cols>
  <sheetData>
    <row r="2" spans="1:3" ht="18.75" x14ac:dyDescent="0.25">
      <c r="A2" s="190" t="s">
        <v>30</v>
      </c>
      <c r="B2" s="190"/>
      <c r="C2" s="190"/>
    </row>
    <row r="3" spans="1:3" ht="18.75" x14ac:dyDescent="0.25">
      <c r="B3" s="107"/>
      <c r="C3" s="75" t="s">
        <v>142</v>
      </c>
    </row>
    <row r="4" spans="1:3" x14ac:dyDescent="0.25">
      <c r="A4" s="101"/>
      <c r="B4" s="102" t="s">
        <v>329</v>
      </c>
      <c r="C4" s="101"/>
    </row>
    <row r="5" spans="1:3" x14ac:dyDescent="0.25">
      <c r="A5" s="134" t="s">
        <v>31</v>
      </c>
      <c r="B5" s="113" t="s">
        <v>507</v>
      </c>
      <c r="C5" s="180" t="str">
        <f>HYPERLINK(CONCATENATE("[byuleten-zzso-2016-2017.xlsx]",T(ADDRESS(1,1,,1,A5))),"Перейти")</f>
        <v>Перейти</v>
      </c>
    </row>
    <row r="6" spans="1:3" x14ac:dyDescent="0.25">
      <c r="A6" s="134" t="s">
        <v>32</v>
      </c>
      <c r="B6" s="113" t="s">
        <v>508</v>
      </c>
      <c r="C6" s="180" t="str">
        <f t="shared" ref="C6:C69" si="0">HYPERLINK(CONCATENATE("[byuleten-zzso-2016-2017.xlsx]",T(ADDRESS(1,1,,1,A6))),"Перейти")</f>
        <v>Перейти</v>
      </c>
    </row>
    <row r="7" spans="1:3" x14ac:dyDescent="0.25">
      <c r="A7" s="134" t="s">
        <v>33</v>
      </c>
      <c r="B7" s="113" t="s">
        <v>509</v>
      </c>
      <c r="C7" s="180" t="str">
        <f t="shared" si="0"/>
        <v>Перейти</v>
      </c>
    </row>
    <row r="8" spans="1:3" x14ac:dyDescent="0.25">
      <c r="A8" s="134" t="s">
        <v>34</v>
      </c>
      <c r="B8" s="113" t="s">
        <v>510</v>
      </c>
      <c r="C8" s="180" t="str">
        <f t="shared" si="0"/>
        <v>Перейти</v>
      </c>
    </row>
    <row r="9" spans="1:3" x14ac:dyDescent="0.25">
      <c r="A9" s="134" t="s">
        <v>140</v>
      </c>
      <c r="B9" s="113" t="s">
        <v>511</v>
      </c>
      <c r="C9" s="180" t="str">
        <f t="shared" si="0"/>
        <v>Перейти</v>
      </c>
    </row>
    <row r="10" spans="1:3" x14ac:dyDescent="0.25">
      <c r="A10" s="134" t="s">
        <v>141</v>
      </c>
      <c r="B10" s="113" t="s">
        <v>512</v>
      </c>
      <c r="C10" s="180" t="str">
        <f t="shared" si="0"/>
        <v>Перейти</v>
      </c>
    </row>
    <row r="11" spans="1:3" x14ac:dyDescent="0.25">
      <c r="A11" s="134" t="s">
        <v>180</v>
      </c>
      <c r="B11" s="113" t="s">
        <v>513</v>
      </c>
      <c r="C11" s="180" t="str">
        <f t="shared" si="0"/>
        <v>Перейти</v>
      </c>
    </row>
    <row r="12" spans="1:3" x14ac:dyDescent="0.25">
      <c r="A12" s="134" t="s">
        <v>181</v>
      </c>
      <c r="B12" s="113" t="s">
        <v>514</v>
      </c>
      <c r="C12" s="180" t="str">
        <f t="shared" si="0"/>
        <v>Перейти</v>
      </c>
    </row>
    <row r="13" spans="1:3" x14ac:dyDescent="0.25">
      <c r="A13" s="134" t="s">
        <v>182</v>
      </c>
      <c r="B13" s="113" t="s">
        <v>515</v>
      </c>
      <c r="C13" s="180" t="str">
        <f t="shared" si="0"/>
        <v>Перейти</v>
      </c>
    </row>
    <row r="14" spans="1:3" x14ac:dyDescent="0.25">
      <c r="A14" s="134" t="s">
        <v>183</v>
      </c>
      <c r="B14" s="113" t="s">
        <v>516</v>
      </c>
      <c r="C14" s="180" t="str">
        <f t="shared" si="0"/>
        <v>Перейти</v>
      </c>
    </row>
    <row r="15" spans="1:3" x14ac:dyDescent="0.25">
      <c r="A15" s="134" t="s">
        <v>184</v>
      </c>
      <c r="B15" s="113" t="s">
        <v>517</v>
      </c>
      <c r="C15" s="180" t="str">
        <f t="shared" si="0"/>
        <v>Перейти</v>
      </c>
    </row>
    <row r="16" spans="1:3" x14ac:dyDescent="0.25">
      <c r="A16" s="134" t="s">
        <v>185</v>
      </c>
      <c r="B16" s="131" t="s">
        <v>518</v>
      </c>
      <c r="C16" s="180" t="str">
        <f t="shared" si="0"/>
        <v>Перейти</v>
      </c>
    </row>
    <row r="17" spans="1:3" x14ac:dyDescent="0.25">
      <c r="A17" s="134" t="s">
        <v>186</v>
      </c>
      <c r="B17" s="131" t="s">
        <v>519</v>
      </c>
      <c r="C17" s="180" t="str">
        <f t="shared" si="0"/>
        <v>Перейти</v>
      </c>
    </row>
    <row r="18" spans="1:3" ht="32.25" customHeight="1" x14ac:dyDescent="0.25">
      <c r="A18" s="134" t="s">
        <v>187</v>
      </c>
      <c r="B18" s="113" t="s">
        <v>643</v>
      </c>
      <c r="C18" s="180" t="str">
        <f t="shared" si="0"/>
        <v>Перейти</v>
      </c>
    </row>
    <row r="19" spans="1:3" x14ac:dyDescent="0.25">
      <c r="A19" s="134" t="s">
        <v>188</v>
      </c>
      <c r="B19" s="111" t="s">
        <v>520</v>
      </c>
      <c r="C19" s="180" t="str">
        <f t="shared" si="0"/>
        <v>Перейти</v>
      </c>
    </row>
    <row r="20" spans="1:3" x14ac:dyDescent="0.25">
      <c r="A20" s="134" t="s">
        <v>189</v>
      </c>
      <c r="B20" s="111" t="s">
        <v>521</v>
      </c>
      <c r="C20" s="180" t="str">
        <f t="shared" si="0"/>
        <v>Перейти</v>
      </c>
    </row>
    <row r="21" spans="1:3" ht="31.5" x14ac:dyDescent="0.25">
      <c r="A21" s="134" t="s">
        <v>190</v>
      </c>
      <c r="B21" s="113" t="s">
        <v>522</v>
      </c>
      <c r="C21" s="180" t="str">
        <f t="shared" si="0"/>
        <v>Перейти</v>
      </c>
    </row>
    <row r="22" spans="1:3" ht="31.5" x14ac:dyDescent="0.25">
      <c r="A22" s="134" t="s">
        <v>191</v>
      </c>
      <c r="B22" s="113" t="s">
        <v>523</v>
      </c>
      <c r="C22" s="180" t="str">
        <f t="shared" si="0"/>
        <v>Перейти</v>
      </c>
    </row>
    <row r="23" spans="1:3" ht="31.5" x14ac:dyDescent="0.25">
      <c r="A23" s="134" t="s">
        <v>192</v>
      </c>
      <c r="B23" s="113" t="s">
        <v>524</v>
      </c>
      <c r="C23" s="180" t="str">
        <f t="shared" si="0"/>
        <v>Перейти</v>
      </c>
    </row>
    <row r="24" spans="1:3" ht="31.5" x14ac:dyDescent="0.25">
      <c r="A24" s="134" t="s">
        <v>193</v>
      </c>
      <c r="B24" s="113" t="s">
        <v>525</v>
      </c>
      <c r="C24" s="180" t="str">
        <f t="shared" si="0"/>
        <v>Перейти</v>
      </c>
    </row>
    <row r="25" spans="1:3" ht="31.5" x14ac:dyDescent="0.25">
      <c r="A25" s="134" t="s">
        <v>194</v>
      </c>
      <c r="B25" s="113" t="s">
        <v>526</v>
      </c>
      <c r="C25" s="180" t="str">
        <f t="shared" si="0"/>
        <v>Перейти</v>
      </c>
    </row>
    <row r="26" spans="1:3" x14ac:dyDescent="0.25">
      <c r="A26" s="134" t="s">
        <v>195</v>
      </c>
      <c r="B26" s="113" t="s">
        <v>646</v>
      </c>
      <c r="C26" s="180" t="str">
        <f t="shared" si="0"/>
        <v>Перейти</v>
      </c>
    </row>
    <row r="27" spans="1:3" x14ac:dyDescent="0.25">
      <c r="A27" s="134" t="s">
        <v>196</v>
      </c>
      <c r="B27" s="113" t="s">
        <v>624</v>
      </c>
      <c r="C27" s="180" t="str">
        <f t="shared" si="0"/>
        <v>Перейти</v>
      </c>
    </row>
    <row r="28" spans="1:3" x14ac:dyDescent="0.25">
      <c r="A28" s="134" t="s">
        <v>197</v>
      </c>
      <c r="B28" s="113" t="s">
        <v>625</v>
      </c>
      <c r="C28" s="180" t="str">
        <f t="shared" si="0"/>
        <v>Перейти</v>
      </c>
    </row>
    <row r="29" spans="1:3" x14ac:dyDescent="0.25">
      <c r="A29" s="134" t="s">
        <v>198</v>
      </c>
      <c r="B29" s="113" t="s">
        <v>626</v>
      </c>
      <c r="C29" s="180" t="str">
        <f t="shared" si="0"/>
        <v>Перейти</v>
      </c>
    </row>
    <row r="30" spans="1:3" x14ac:dyDescent="0.25">
      <c r="A30" s="134" t="s">
        <v>199</v>
      </c>
      <c r="B30" s="8" t="s">
        <v>637</v>
      </c>
      <c r="C30" s="180" t="str">
        <f t="shared" si="0"/>
        <v>Перейти</v>
      </c>
    </row>
    <row r="31" spans="1:3" x14ac:dyDescent="0.25">
      <c r="A31" s="134" t="s">
        <v>215</v>
      </c>
      <c r="B31" s="8" t="s">
        <v>638</v>
      </c>
      <c r="C31" s="180" t="str">
        <f t="shared" si="0"/>
        <v>Перейти</v>
      </c>
    </row>
    <row r="32" spans="1:3" x14ac:dyDescent="0.25">
      <c r="A32" s="134" t="s">
        <v>216</v>
      </c>
      <c r="B32" s="113" t="s">
        <v>527</v>
      </c>
      <c r="C32" s="180" t="str">
        <f t="shared" si="0"/>
        <v>Перейти</v>
      </c>
    </row>
    <row r="33" spans="1:11" x14ac:dyDescent="0.25">
      <c r="A33" s="134" t="s">
        <v>214</v>
      </c>
      <c r="B33" s="113" t="s">
        <v>528</v>
      </c>
      <c r="C33" s="180" t="str">
        <f t="shared" si="0"/>
        <v>Перейти</v>
      </c>
    </row>
    <row r="34" spans="1:11" x14ac:dyDescent="0.25">
      <c r="A34" s="134" t="s">
        <v>217</v>
      </c>
      <c r="B34" s="113" t="s">
        <v>529</v>
      </c>
      <c r="C34" s="180" t="str">
        <f t="shared" si="0"/>
        <v>Перейти</v>
      </c>
      <c r="E34" s="86"/>
      <c r="F34" s="86"/>
      <c r="G34" s="86"/>
      <c r="H34" s="86"/>
      <c r="I34" s="86"/>
      <c r="J34" s="86"/>
      <c r="K34" s="86"/>
    </row>
    <row r="35" spans="1:11" s="133" customFormat="1" x14ac:dyDescent="0.25">
      <c r="A35" s="135" t="s">
        <v>334</v>
      </c>
      <c r="B35" s="113" t="s">
        <v>530</v>
      </c>
      <c r="C35" s="180" t="str">
        <f t="shared" si="0"/>
        <v>Перейти</v>
      </c>
      <c r="D35" s="132"/>
      <c r="E35" s="132"/>
      <c r="F35" s="132"/>
      <c r="G35" s="132"/>
      <c r="H35" s="132"/>
      <c r="I35" s="132"/>
    </row>
    <row r="36" spans="1:11" ht="31.5" x14ac:dyDescent="0.25">
      <c r="A36" s="99"/>
      <c r="B36" s="100" t="s">
        <v>283</v>
      </c>
      <c r="C36" s="180"/>
    </row>
    <row r="37" spans="1:11" x14ac:dyDescent="0.25">
      <c r="A37" s="134" t="s">
        <v>35</v>
      </c>
      <c r="B37" s="8" t="s">
        <v>531</v>
      </c>
      <c r="C37" s="180" t="str">
        <f t="shared" si="0"/>
        <v>Перейти</v>
      </c>
    </row>
    <row r="38" spans="1:11" x14ac:dyDescent="0.25">
      <c r="A38" s="134" t="s">
        <v>36</v>
      </c>
      <c r="B38" s="8" t="s">
        <v>532</v>
      </c>
      <c r="C38" s="180" t="str">
        <f t="shared" si="0"/>
        <v>Перейти</v>
      </c>
    </row>
    <row r="39" spans="1:11" x14ac:dyDescent="0.25">
      <c r="A39" s="134" t="s">
        <v>37</v>
      </c>
      <c r="B39" s="8" t="s">
        <v>533</v>
      </c>
      <c r="C39" s="180" t="str">
        <f t="shared" si="0"/>
        <v>Перейти</v>
      </c>
    </row>
    <row r="40" spans="1:11" x14ac:dyDescent="0.25">
      <c r="A40" s="134" t="s">
        <v>38</v>
      </c>
      <c r="B40" s="8" t="s">
        <v>534</v>
      </c>
      <c r="C40" s="180" t="str">
        <f t="shared" si="0"/>
        <v>Перейти</v>
      </c>
    </row>
    <row r="41" spans="1:11" x14ac:dyDescent="0.25">
      <c r="A41" s="134" t="s">
        <v>39</v>
      </c>
      <c r="B41" s="8" t="s">
        <v>535</v>
      </c>
      <c r="C41" s="180" t="str">
        <f t="shared" si="0"/>
        <v>Перейти</v>
      </c>
    </row>
    <row r="42" spans="1:11" ht="31.5" x14ac:dyDescent="0.25">
      <c r="A42" s="134" t="s">
        <v>40</v>
      </c>
      <c r="B42" s="8" t="s">
        <v>536</v>
      </c>
      <c r="C42" s="180" t="str">
        <f t="shared" si="0"/>
        <v>Перейти</v>
      </c>
    </row>
    <row r="43" spans="1:11" ht="31.5" x14ac:dyDescent="0.25">
      <c r="A43" s="134" t="s">
        <v>218</v>
      </c>
      <c r="B43" s="8" t="s">
        <v>537</v>
      </c>
      <c r="C43" s="180" t="str">
        <f t="shared" si="0"/>
        <v>Перейти</v>
      </c>
    </row>
    <row r="44" spans="1:11" x14ac:dyDescent="0.25">
      <c r="A44" s="134" t="s">
        <v>219</v>
      </c>
      <c r="B44" s="8" t="s">
        <v>538</v>
      </c>
      <c r="C44" s="180" t="str">
        <f t="shared" si="0"/>
        <v>Перейти</v>
      </c>
    </row>
    <row r="45" spans="1:11" ht="31.5" x14ac:dyDescent="0.25">
      <c r="A45" s="134" t="s">
        <v>220</v>
      </c>
      <c r="B45" s="8" t="s">
        <v>539</v>
      </c>
      <c r="C45" s="180" t="str">
        <f t="shared" si="0"/>
        <v>Перейти</v>
      </c>
    </row>
    <row r="46" spans="1:11" ht="31.5" x14ac:dyDescent="0.25">
      <c r="A46" s="134" t="s">
        <v>221</v>
      </c>
      <c r="B46" s="8" t="s">
        <v>540</v>
      </c>
      <c r="C46" s="180" t="str">
        <f t="shared" si="0"/>
        <v>Перейти</v>
      </c>
    </row>
    <row r="47" spans="1:11" x14ac:dyDescent="0.25">
      <c r="A47" s="134" t="s">
        <v>222</v>
      </c>
      <c r="B47" s="8" t="s">
        <v>541</v>
      </c>
      <c r="C47" s="180" t="str">
        <f t="shared" si="0"/>
        <v>Перейти</v>
      </c>
    </row>
    <row r="48" spans="1:11" x14ac:dyDescent="0.25">
      <c r="A48" s="134" t="s">
        <v>223</v>
      </c>
      <c r="B48" s="8" t="s">
        <v>542</v>
      </c>
      <c r="C48" s="180" t="str">
        <f t="shared" si="0"/>
        <v>Перейти</v>
      </c>
    </row>
    <row r="49" spans="1:3" x14ac:dyDescent="0.25">
      <c r="A49" s="134" t="s">
        <v>224</v>
      </c>
      <c r="B49" s="8" t="s">
        <v>543</v>
      </c>
      <c r="C49" s="180" t="str">
        <f t="shared" si="0"/>
        <v>Перейти</v>
      </c>
    </row>
    <row r="50" spans="1:3" x14ac:dyDescent="0.25">
      <c r="A50" s="134" t="s">
        <v>225</v>
      </c>
      <c r="B50" s="8" t="s">
        <v>544</v>
      </c>
      <c r="C50" s="180" t="str">
        <f t="shared" si="0"/>
        <v>Перейти</v>
      </c>
    </row>
    <row r="51" spans="1:3" ht="20.25" customHeight="1" x14ac:dyDescent="0.25">
      <c r="A51" s="134" t="s">
        <v>226</v>
      </c>
      <c r="B51" s="8" t="s">
        <v>545</v>
      </c>
      <c r="C51" s="180" t="str">
        <f t="shared" si="0"/>
        <v>Перейти</v>
      </c>
    </row>
    <row r="52" spans="1:3" ht="31.5" x14ac:dyDescent="0.25">
      <c r="A52" s="134" t="s">
        <v>227</v>
      </c>
      <c r="B52" s="8" t="s">
        <v>546</v>
      </c>
      <c r="C52" s="180" t="str">
        <f t="shared" si="0"/>
        <v>Перейти</v>
      </c>
    </row>
    <row r="53" spans="1:3" ht="31.5" x14ac:dyDescent="0.25">
      <c r="A53" s="134" t="s">
        <v>228</v>
      </c>
      <c r="B53" s="8" t="s">
        <v>547</v>
      </c>
      <c r="C53" s="180" t="str">
        <f t="shared" si="0"/>
        <v>Перейти</v>
      </c>
    </row>
    <row r="54" spans="1:3" ht="31.5" x14ac:dyDescent="0.25">
      <c r="A54" s="134" t="s">
        <v>229</v>
      </c>
      <c r="B54" s="8" t="s">
        <v>548</v>
      </c>
      <c r="C54" s="180" t="str">
        <f t="shared" si="0"/>
        <v>Перейти</v>
      </c>
    </row>
    <row r="55" spans="1:3" ht="31.5" x14ac:dyDescent="0.25">
      <c r="A55" s="134" t="s">
        <v>230</v>
      </c>
      <c r="B55" s="8" t="s">
        <v>549</v>
      </c>
      <c r="C55" s="180" t="str">
        <f t="shared" si="0"/>
        <v>Перейти</v>
      </c>
    </row>
    <row r="56" spans="1:3" ht="31.5" x14ac:dyDescent="0.25">
      <c r="A56" s="134" t="s">
        <v>231</v>
      </c>
      <c r="B56" s="8" t="s">
        <v>550</v>
      </c>
      <c r="C56" s="180" t="str">
        <f t="shared" si="0"/>
        <v>Перейти</v>
      </c>
    </row>
    <row r="57" spans="1:3" x14ac:dyDescent="0.25">
      <c r="A57" s="134" t="s">
        <v>232</v>
      </c>
      <c r="B57" s="8" t="s">
        <v>551</v>
      </c>
      <c r="C57" s="180" t="str">
        <f t="shared" si="0"/>
        <v>Перейти</v>
      </c>
    </row>
    <row r="58" spans="1:3" x14ac:dyDescent="0.25">
      <c r="A58" s="134" t="s">
        <v>233</v>
      </c>
      <c r="B58" s="8" t="s">
        <v>552</v>
      </c>
      <c r="C58" s="180" t="str">
        <f t="shared" si="0"/>
        <v>Перейти</v>
      </c>
    </row>
    <row r="59" spans="1:3" x14ac:dyDescent="0.25">
      <c r="A59" s="134" t="s">
        <v>234</v>
      </c>
      <c r="B59" s="8" t="s">
        <v>553</v>
      </c>
      <c r="C59" s="180" t="str">
        <f t="shared" si="0"/>
        <v>Перейти</v>
      </c>
    </row>
    <row r="60" spans="1:3" x14ac:dyDescent="0.25">
      <c r="A60" s="134" t="s">
        <v>235</v>
      </c>
      <c r="B60" s="8" t="s">
        <v>554</v>
      </c>
      <c r="C60" s="180" t="str">
        <f t="shared" si="0"/>
        <v>Перейти</v>
      </c>
    </row>
    <row r="61" spans="1:3" ht="31.5" x14ac:dyDescent="0.25">
      <c r="A61" s="134" t="s">
        <v>236</v>
      </c>
      <c r="B61" s="8" t="s">
        <v>555</v>
      </c>
      <c r="C61" s="180" t="str">
        <f t="shared" si="0"/>
        <v>Перейти</v>
      </c>
    </row>
    <row r="62" spans="1:3" ht="31.5" x14ac:dyDescent="0.25">
      <c r="A62" s="134" t="s">
        <v>237</v>
      </c>
      <c r="B62" s="8" t="s">
        <v>556</v>
      </c>
      <c r="C62" s="180" t="str">
        <f t="shared" si="0"/>
        <v>Перейти</v>
      </c>
    </row>
    <row r="63" spans="1:3" ht="31.5" x14ac:dyDescent="0.25">
      <c r="A63" s="134" t="s">
        <v>238</v>
      </c>
      <c r="B63" s="8" t="s">
        <v>557</v>
      </c>
      <c r="C63" s="180" t="str">
        <f t="shared" si="0"/>
        <v>Перейти</v>
      </c>
    </row>
    <row r="64" spans="1:3" ht="31.5" x14ac:dyDescent="0.25">
      <c r="A64" s="134" t="s">
        <v>239</v>
      </c>
      <c r="B64" s="8" t="s">
        <v>558</v>
      </c>
      <c r="C64" s="180" t="str">
        <f t="shared" si="0"/>
        <v>Перейти</v>
      </c>
    </row>
    <row r="65" spans="1:3" ht="31.5" x14ac:dyDescent="0.25">
      <c r="A65" s="134" t="s">
        <v>240</v>
      </c>
      <c r="B65" s="8" t="s">
        <v>559</v>
      </c>
      <c r="C65" s="180" t="str">
        <f t="shared" si="0"/>
        <v>Перейти</v>
      </c>
    </row>
    <row r="66" spans="1:3" ht="31.5" x14ac:dyDescent="0.25">
      <c r="A66" s="134" t="s">
        <v>241</v>
      </c>
      <c r="B66" s="8" t="s">
        <v>560</v>
      </c>
      <c r="C66" s="180" t="str">
        <f t="shared" si="0"/>
        <v>Перейти</v>
      </c>
    </row>
    <row r="67" spans="1:3" ht="31.5" x14ac:dyDescent="0.25">
      <c r="A67" s="134" t="s">
        <v>242</v>
      </c>
      <c r="B67" s="8" t="s">
        <v>561</v>
      </c>
      <c r="C67" s="180" t="str">
        <f t="shared" si="0"/>
        <v>Перейти</v>
      </c>
    </row>
    <row r="68" spans="1:3" ht="31.5" x14ac:dyDescent="0.25">
      <c r="A68" s="134" t="s">
        <v>243</v>
      </c>
      <c r="B68" s="8" t="s">
        <v>562</v>
      </c>
      <c r="C68" s="180" t="str">
        <f t="shared" si="0"/>
        <v>Перейти</v>
      </c>
    </row>
    <row r="69" spans="1:3" ht="31.5" x14ac:dyDescent="0.25">
      <c r="A69" s="134" t="s">
        <v>244</v>
      </c>
      <c r="B69" s="8" t="s">
        <v>627</v>
      </c>
      <c r="C69" s="180" t="str">
        <f t="shared" si="0"/>
        <v>Перейти</v>
      </c>
    </row>
    <row r="70" spans="1:3" ht="31.5" x14ac:dyDescent="0.25">
      <c r="A70" s="134" t="s">
        <v>245</v>
      </c>
      <c r="B70" s="8" t="s">
        <v>628</v>
      </c>
      <c r="C70" s="180" t="str">
        <f t="shared" ref="C70:C133" si="1">HYPERLINK(CONCATENATE("[byuleten-zzso-2016-2017.xlsx]",T(ADDRESS(1,1,,1,A70))),"Перейти")</f>
        <v>Перейти</v>
      </c>
    </row>
    <row r="71" spans="1:3" ht="31.5" x14ac:dyDescent="0.25">
      <c r="A71" s="134" t="s">
        <v>246</v>
      </c>
      <c r="B71" s="8" t="s">
        <v>629</v>
      </c>
      <c r="C71" s="180" t="str">
        <f t="shared" si="1"/>
        <v>Перейти</v>
      </c>
    </row>
    <row r="72" spans="1:3" ht="31.5" x14ac:dyDescent="0.25">
      <c r="A72" s="134" t="s">
        <v>247</v>
      </c>
      <c r="B72" s="8" t="s">
        <v>630</v>
      </c>
      <c r="C72" s="180" t="str">
        <f t="shared" si="1"/>
        <v>Перейти</v>
      </c>
    </row>
    <row r="73" spans="1:3" ht="31.5" x14ac:dyDescent="0.25">
      <c r="A73" s="134" t="s">
        <v>248</v>
      </c>
      <c r="B73" s="8" t="s">
        <v>631</v>
      </c>
      <c r="C73" s="180" t="str">
        <f t="shared" si="1"/>
        <v>Перейти</v>
      </c>
    </row>
    <row r="74" spans="1:3" ht="31.5" x14ac:dyDescent="0.25">
      <c r="A74" s="134" t="s">
        <v>249</v>
      </c>
      <c r="B74" s="8" t="s">
        <v>632</v>
      </c>
      <c r="C74" s="180" t="str">
        <f t="shared" si="1"/>
        <v>Перейти</v>
      </c>
    </row>
    <row r="75" spans="1:3" x14ac:dyDescent="0.25">
      <c r="A75" s="134" t="s">
        <v>250</v>
      </c>
      <c r="B75" s="8" t="s">
        <v>563</v>
      </c>
      <c r="C75" s="180" t="str">
        <f t="shared" si="1"/>
        <v>Перейти</v>
      </c>
    </row>
    <row r="76" spans="1:3" x14ac:dyDescent="0.25">
      <c r="A76" s="134" t="s">
        <v>251</v>
      </c>
      <c r="B76" s="8" t="s">
        <v>564</v>
      </c>
      <c r="C76" s="180" t="str">
        <f t="shared" si="1"/>
        <v>Перейти</v>
      </c>
    </row>
    <row r="77" spans="1:3" ht="31.5" x14ac:dyDescent="0.25">
      <c r="A77" s="134" t="s">
        <v>252</v>
      </c>
      <c r="B77" s="8" t="s">
        <v>565</v>
      </c>
      <c r="C77" s="180" t="str">
        <f t="shared" si="1"/>
        <v>Перейти</v>
      </c>
    </row>
    <row r="78" spans="1:3" ht="31.5" x14ac:dyDescent="0.25">
      <c r="A78" s="134" t="s">
        <v>253</v>
      </c>
      <c r="B78" s="8" t="s">
        <v>566</v>
      </c>
      <c r="C78" s="180" t="str">
        <f t="shared" si="1"/>
        <v>Перейти</v>
      </c>
    </row>
    <row r="79" spans="1:3" ht="31.5" customHeight="1" x14ac:dyDescent="0.25">
      <c r="A79" s="98"/>
      <c r="B79" s="50" t="s">
        <v>330</v>
      </c>
      <c r="C79" s="180"/>
    </row>
    <row r="80" spans="1:3" x14ac:dyDescent="0.25">
      <c r="A80" s="134" t="s">
        <v>41</v>
      </c>
      <c r="B80" s="113" t="s">
        <v>567</v>
      </c>
      <c r="C80" s="180" t="str">
        <f t="shared" si="1"/>
        <v>Перейти</v>
      </c>
    </row>
    <row r="81" spans="1:3" x14ac:dyDescent="0.25">
      <c r="A81" s="134" t="s">
        <v>42</v>
      </c>
      <c r="B81" s="113" t="s">
        <v>568</v>
      </c>
      <c r="C81" s="180" t="str">
        <f t="shared" si="1"/>
        <v>Перейти</v>
      </c>
    </row>
    <row r="82" spans="1:3" x14ac:dyDescent="0.25">
      <c r="A82" s="134" t="s">
        <v>43</v>
      </c>
      <c r="B82" s="113" t="s">
        <v>569</v>
      </c>
      <c r="C82" s="180" t="str">
        <f t="shared" si="1"/>
        <v>Перейти</v>
      </c>
    </row>
    <row r="83" spans="1:3" x14ac:dyDescent="0.25">
      <c r="A83" s="134" t="s">
        <v>44</v>
      </c>
      <c r="B83" s="113" t="s">
        <v>570</v>
      </c>
      <c r="C83" s="180" t="str">
        <f t="shared" si="1"/>
        <v>Перейти</v>
      </c>
    </row>
    <row r="84" spans="1:3" x14ac:dyDescent="0.25">
      <c r="A84" s="135" t="s">
        <v>45</v>
      </c>
      <c r="B84" s="113" t="s">
        <v>571</v>
      </c>
      <c r="C84" s="180" t="str">
        <f t="shared" si="1"/>
        <v>Перейти</v>
      </c>
    </row>
    <row r="85" spans="1:3" x14ac:dyDescent="0.25">
      <c r="A85" s="135" t="s">
        <v>46</v>
      </c>
      <c r="B85" s="113" t="s">
        <v>572</v>
      </c>
      <c r="C85" s="180" t="str">
        <f t="shared" si="1"/>
        <v>Перейти</v>
      </c>
    </row>
    <row r="86" spans="1:3" x14ac:dyDescent="0.25">
      <c r="A86" s="135" t="s">
        <v>47</v>
      </c>
      <c r="B86" s="113" t="s">
        <v>573</v>
      </c>
      <c r="C86" s="180" t="str">
        <f t="shared" si="1"/>
        <v>Перейти</v>
      </c>
    </row>
    <row r="87" spans="1:3" x14ac:dyDescent="0.25">
      <c r="A87" s="135" t="s">
        <v>48</v>
      </c>
      <c r="B87" s="113" t="s">
        <v>574</v>
      </c>
      <c r="C87" s="180" t="str">
        <f t="shared" si="1"/>
        <v>Перейти</v>
      </c>
    </row>
    <row r="88" spans="1:3" ht="31.5" x14ac:dyDescent="0.25">
      <c r="A88" s="135" t="s">
        <v>49</v>
      </c>
      <c r="B88" s="113" t="s">
        <v>575</v>
      </c>
      <c r="C88" s="180" t="str">
        <f t="shared" si="1"/>
        <v>Перейти</v>
      </c>
    </row>
    <row r="89" spans="1:3" ht="31.5" x14ac:dyDescent="0.25">
      <c r="A89" s="135" t="s">
        <v>50</v>
      </c>
      <c r="B89" s="113" t="s">
        <v>576</v>
      </c>
      <c r="C89" s="180" t="str">
        <f t="shared" si="1"/>
        <v>Перейти</v>
      </c>
    </row>
    <row r="90" spans="1:3" x14ac:dyDescent="0.25">
      <c r="A90" s="134" t="s">
        <v>51</v>
      </c>
      <c r="B90" s="113" t="s">
        <v>577</v>
      </c>
      <c r="C90" s="180" t="str">
        <f t="shared" si="1"/>
        <v>Перейти</v>
      </c>
    </row>
    <row r="91" spans="1:3" x14ac:dyDescent="0.25">
      <c r="A91" s="134" t="s">
        <v>52</v>
      </c>
      <c r="B91" s="113" t="s">
        <v>578</v>
      </c>
      <c r="C91" s="180" t="str">
        <f t="shared" si="1"/>
        <v>Перейти</v>
      </c>
    </row>
    <row r="92" spans="1:3" x14ac:dyDescent="0.25">
      <c r="A92" s="134" t="s">
        <v>254</v>
      </c>
      <c r="B92" s="113" t="s">
        <v>579</v>
      </c>
      <c r="C92" s="180" t="str">
        <f t="shared" si="1"/>
        <v>Перейти</v>
      </c>
    </row>
    <row r="93" spans="1:3" ht="31.5" x14ac:dyDescent="0.25">
      <c r="A93" s="134" t="s">
        <v>255</v>
      </c>
      <c r="B93" s="113" t="s">
        <v>580</v>
      </c>
      <c r="C93" s="180" t="str">
        <f t="shared" si="1"/>
        <v>Перейти</v>
      </c>
    </row>
    <row r="94" spans="1:3" x14ac:dyDescent="0.25">
      <c r="A94" s="134" t="s">
        <v>256</v>
      </c>
      <c r="B94" s="113" t="s">
        <v>581</v>
      </c>
      <c r="C94" s="180" t="str">
        <f t="shared" si="1"/>
        <v>Перейти</v>
      </c>
    </row>
    <row r="95" spans="1:3" x14ac:dyDescent="0.25">
      <c r="A95" s="134" t="s">
        <v>257</v>
      </c>
      <c r="B95" s="113" t="s">
        <v>582</v>
      </c>
      <c r="C95" s="180" t="str">
        <f t="shared" si="1"/>
        <v>Перейти</v>
      </c>
    </row>
    <row r="96" spans="1:3" x14ac:dyDescent="0.25">
      <c r="A96" s="134" t="s">
        <v>258</v>
      </c>
      <c r="B96" s="113" t="s">
        <v>583</v>
      </c>
      <c r="C96" s="180" t="str">
        <f t="shared" si="1"/>
        <v>Перейти</v>
      </c>
    </row>
    <row r="97" spans="1:3" ht="31.5" x14ac:dyDescent="0.25">
      <c r="A97" s="134" t="s">
        <v>259</v>
      </c>
      <c r="B97" s="113" t="s">
        <v>584</v>
      </c>
      <c r="C97" s="180" t="str">
        <f t="shared" si="1"/>
        <v>Перейти</v>
      </c>
    </row>
    <row r="98" spans="1:3" x14ac:dyDescent="0.25">
      <c r="A98" s="134" t="s">
        <v>260</v>
      </c>
      <c r="B98" s="113" t="s">
        <v>585</v>
      </c>
      <c r="C98" s="180" t="str">
        <f t="shared" si="1"/>
        <v>Перейти</v>
      </c>
    </row>
    <row r="99" spans="1:3" ht="31.5" x14ac:dyDescent="0.25">
      <c r="A99" s="134" t="s">
        <v>261</v>
      </c>
      <c r="B99" s="113" t="s">
        <v>586</v>
      </c>
      <c r="C99" s="180" t="str">
        <f t="shared" si="1"/>
        <v>Перейти</v>
      </c>
    </row>
    <row r="100" spans="1:3" x14ac:dyDescent="0.25">
      <c r="A100" s="134" t="s">
        <v>262</v>
      </c>
      <c r="B100" s="112" t="s">
        <v>587</v>
      </c>
      <c r="C100" s="180" t="str">
        <f t="shared" si="1"/>
        <v>Перейти</v>
      </c>
    </row>
    <row r="101" spans="1:3" ht="31.5" x14ac:dyDescent="0.25">
      <c r="A101" s="134" t="s">
        <v>263</v>
      </c>
      <c r="B101" s="113" t="s">
        <v>588</v>
      </c>
      <c r="C101" s="180" t="str">
        <f t="shared" si="1"/>
        <v>Перейти</v>
      </c>
    </row>
    <row r="102" spans="1:3" x14ac:dyDescent="0.25">
      <c r="A102" s="134" t="s">
        <v>264</v>
      </c>
      <c r="B102" s="113" t="s">
        <v>589</v>
      </c>
      <c r="C102" s="180" t="str">
        <f t="shared" si="1"/>
        <v>Перейти</v>
      </c>
    </row>
    <row r="103" spans="1:3" x14ac:dyDescent="0.25">
      <c r="A103" s="134" t="s">
        <v>265</v>
      </c>
      <c r="B103" s="113" t="s">
        <v>590</v>
      </c>
      <c r="C103" s="180" t="str">
        <f t="shared" si="1"/>
        <v>Перейти</v>
      </c>
    </row>
    <row r="104" spans="1:3" x14ac:dyDescent="0.25">
      <c r="A104" s="134" t="s">
        <v>266</v>
      </c>
      <c r="B104" s="7" t="s">
        <v>591</v>
      </c>
      <c r="C104" s="180" t="str">
        <f t="shared" si="1"/>
        <v>Перейти</v>
      </c>
    </row>
    <row r="105" spans="1:3" x14ac:dyDescent="0.25">
      <c r="A105" s="134" t="s">
        <v>267</v>
      </c>
      <c r="B105" s="113" t="s">
        <v>592</v>
      </c>
      <c r="C105" s="180" t="str">
        <f t="shared" si="1"/>
        <v>Перейти</v>
      </c>
    </row>
    <row r="106" spans="1:3" x14ac:dyDescent="0.25">
      <c r="A106" s="134" t="s">
        <v>268</v>
      </c>
      <c r="B106" s="7" t="s">
        <v>593</v>
      </c>
      <c r="C106" s="180" t="str">
        <f t="shared" si="1"/>
        <v>Перейти</v>
      </c>
    </row>
    <row r="107" spans="1:3" ht="31.5" x14ac:dyDescent="0.25">
      <c r="A107" s="134" t="s">
        <v>269</v>
      </c>
      <c r="B107" s="113" t="s">
        <v>594</v>
      </c>
      <c r="C107" s="180" t="str">
        <f t="shared" si="1"/>
        <v>Перейти</v>
      </c>
    </row>
    <row r="108" spans="1:3" ht="31.5" x14ac:dyDescent="0.25">
      <c r="A108" s="134" t="s">
        <v>270</v>
      </c>
      <c r="B108" s="113" t="s">
        <v>595</v>
      </c>
      <c r="C108" s="180" t="str">
        <f t="shared" si="1"/>
        <v>Перейти</v>
      </c>
    </row>
    <row r="109" spans="1:3" ht="31.5" x14ac:dyDescent="0.25">
      <c r="A109" s="97"/>
      <c r="B109" s="51" t="s">
        <v>301</v>
      </c>
      <c r="C109" s="180"/>
    </row>
    <row r="110" spans="1:3" x14ac:dyDescent="0.25">
      <c r="A110" s="134" t="s">
        <v>53</v>
      </c>
      <c r="B110" s="113" t="s">
        <v>302</v>
      </c>
      <c r="C110" s="180" t="str">
        <f t="shared" si="1"/>
        <v>Перейти</v>
      </c>
    </row>
    <row r="111" spans="1:3" x14ac:dyDescent="0.25">
      <c r="A111" s="134" t="s">
        <v>160</v>
      </c>
      <c r="B111" s="112" t="s">
        <v>303</v>
      </c>
      <c r="C111" s="180" t="str">
        <f t="shared" si="1"/>
        <v>Перейти</v>
      </c>
    </row>
    <row r="112" spans="1:3" x14ac:dyDescent="0.25">
      <c r="A112" s="134" t="s">
        <v>54</v>
      </c>
      <c r="B112" s="112" t="s">
        <v>304</v>
      </c>
      <c r="C112" s="180" t="str">
        <f t="shared" si="1"/>
        <v>Перейти</v>
      </c>
    </row>
    <row r="113" spans="1:3" x14ac:dyDescent="0.25">
      <c r="A113" s="134" t="s">
        <v>55</v>
      </c>
      <c r="B113" s="112" t="s">
        <v>305</v>
      </c>
      <c r="C113" s="180" t="str">
        <f t="shared" si="1"/>
        <v>Перейти</v>
      </c>
    </row>
    <row r="114" spans="1:3" x14ac:dyDescent="0.25">
      <c r="A114" s="134" t="s">
        <v>56</v>
      </c>
      <c r="B114" s="112" t="s">
        <v>306</v>
      </c>
      <c r="C114" s="180" t="str">
        <f t="shared" si="1"/>
        <v>Перейти</v>
      </c>
    </row>
    <row r="115" spans="1:3" x14ac:dyDescent="0.25">
      <c r="A115" s="134" t="s">
        <v>57</v>
      </c>
      <c r="B115" s="112" t="s">
        <v>307</v>
      </c>
      <c r="C115" s="180" t="str">
        <f t="shared" si="1"/>
        <v>Перейти</v>
      </c>
    </row>
    <row r="116" spans="1:3" x14ac:dyDescent="0.25">
      <c r="A116" s="134" t="s">
        <v>161</v>
      </c>
      <c r="B116" s="112" t="s">
        <v>308</v>
      </c>
      <c r="C116" s="180" t="str">
        <f t="shared" si="1"/>
        <v>Перейти</v>
      </c>
    </row>
    <row r="117" spans="1:3" x14ac:dyDescent="0.25">
      <c r="A117" s="134" t="s">
        <v>162</v>
      </c>
      <c r="B117" s="112" t="s">
        <v>309</v>
      </c>
      <c r="C117" s="180" t="str">
        <f t="shared" si="1"/>
        <v>Перейти</v>
      </c>
    </row>
    <row r="118" spans="1:3" x14ac:dyDescent="0.25">
      <c r="A118" s="134" t="s">
        <v>58</v>
      </c>
      <c r="B118" s="112" t="s">
        <v>310</v>
      </c>
      <c r="C118" s="180" t="str">
        <f t="shared" si="1"/>
        <v>Перейти</v>
      </c>
    </row>
    <row r="119" spans="1:3" x14ac:dyDescent="0.25">
      <c r="A119" s="134" t="s">
        <v>96</v>
      </c>
      <c r="B119" s="112" t="s">
        <v>311</v>
      </c>
      <c r="C119" s="180" t="str">
        <f t="shared" si="1"/>
        <v>Перейти</v>
      </c>
    </row>
    <row r="120" spans="1:3" x14ac:dyDescent="0.25">
      <c r="A120" s="134" t="s">
        <v>163</v>
      </c>
      <c r="B120" s="112" t="s">
        <v>312</v>
      </c>
      <c r="C120" s="180" t="str">
        <f t="shared" si="1"/>
        <v>Перейти</v>
      </c>
    </row>
    <row r="121" spans="1:3" ht="31.5" x14ac:dyDescent="0.25">
      <c r="A121" s="134" t="s">
        <v>164</v>
      </c>
      <c r="B121" s="113" t="s">
        <v>313</v>
      </c>
      <c r="C121" s="180" t="str">
        <f t="shared" si="1"/>
        <v>Перейти</v>
      </c>
    </row>
    <row r="122" spans="1:3" x14ac:dyDescent="0.25">
      <c r="A122" s="134" t="s">
        <v>165</v>
      </c>
      <c r="B122" s="112" t="s">
        <v>314</v>
      </c>
      <c r="C122" s="180" t="str">
        <f t="shared" si="1"/>
        <v>Перейти</v>
      </c>
    </row>
    <row r="123" spans="1:3" ht="31.5" x14ac:dyDescent="0.25">
      <c r="A123" s="135" t="s">
        <v>166</v>
      </c>
      <c r="B123" s="112" t="s">
        <v>315</v>
      </c>
      <c r="C123" s="180" t="str">
        <f t="shared" si="1"/>
        <v>Перейти</v>
      </c>
    </row>
    <row r="124" spans="1:3" ht="31.5" x14ac:dyDescent="0.25">
      <c r="A124" s="135" t="s">
        <v>167</v>
      </c>
      <c r="B124" s="112" t="s">
        <v>316</v>
      </c>
      <c r="C124" s="180" t="str">
        <f t="shared" si="1"/>
        <v>Перейти</v>
      </c>
    </row>
    <row r="125" spans="1:3" ht="31.5" x14ac:dyDescent="0.25">
      <c r="A125" s="135" t="s">
        <v>168</v>
      </c>
      <c r="B125" s="112" t="s">
        <v>317</v>
      </c>
      <c r="C125" s="180" t="str">
        <f t="shared" si="1"/>
        <v>Перейти</v>
      </c>
    </row>
    <row r="126" spans="1:3" ht="31.5" x14ac:dyDescent="0.25">
      <c r="A126" s="135" t="s">
        <v>169</v>
      </c>
      <c r="B126" s="112" t="s">
        <v>318</v>
      </c>
      <c r="C126" s="180" t="str">
        <f t="shared" si="1"/>
        <v>Перейти</v>
      </c>
    </row>
    <row r="127" spans="1:3" ht="31.5" x14ac:dyDescent="0.25">
      <c r="A127" s="135" t="s">
        <v>170</v>
      </c>
      <c r="B127" s="7" t="s">
        <v>319</v>
      </c>
      <c r="C127" s="180" t="str">
        <f t="shared" si="1"/>
        <v>Перейти</v>
      </c>
    </row>
    <row r="128" spans="1:3" ht="31.5" x14ac:dyDescent="0.25">
      <c r="A128" s="134" t="s">
        <v>171</v>
      </c>
      <c r="B128" s="112" t="s">
        <v>320</v>
      </c>
      <c r="C128" s="180" t="str">
        <f t="shared" si="1"/>
        <v>Перейти</v>
      </c>
    </row>
    <row r="129" spans="1:3" ht="31.5" x14ac:dyDescent="0.25">
      <c r="A129" s="134" t="s">
        <v>172</v>
      </c>
      <c r="B129" s="113" t="s">
        <v>321</v>
      </c>
      <c r="C129" s="180" t="str">
        <f t="shared" si="1"/>
        <v>Перейти</v>
      </c>
    </row>
    <row r="130" spans="1:3" ht="31.5" x14ac:dyDescent="0.25">
      <c r="A130" s="134" t="s">
        <v>173</v>
      </c>
      <c r="B130" s="112" t="s">
        <v>322</v>
      </c>
      <c r="C130" s="180" t="str">
        <f t="shared" si="1"/>
        <v>Перейти</v>
      </c>
    </row>
    <row r="131" spans="1:3" ht="31.5" x14ac:dyDescent="0.25">
      <c r="A131" s="134" t="s">
        <v>174</v>
      </c>
      <c r="B131" s="112" t="s">
        <v>323</v>
      </c>
      <c r="C131" s="180" t="str">
        <f t="shared" si="1"/>
        <v>Перейти</v>
      </c>
    </row>
    <row r="132" spans="1:3" x14ac:dyDescent="0.25">
      <c r="A132" s="98"/>
      <c r="B132" s="51" t="s">
        <v>284</v>
      </c>
      <c r="C132" s="180"/>
    </row>
    <row r="133" spans="1:3" x14ac:dyDescent="0.25">
      <c r="A133" s="134" t="s">
        <v>59</v>
      </c>
      <c r="B133" s="113" t="s">
        <v>285</v>
      </c>
      <c r="C133" s="180" t="str">
        <f t="shared" si="1"/>
        <v>Перейти</v>
      </c>
    </row>
    <row r="134" spans="1:3" x14ac:dyDescent="0.25">
      <c r="A134" s="134" t="s">
        <v>60</v>
      </c>
      <c r="B134" s="7" t="s">
        <v>286</v>
      </c>
      <c r="C134" s="180" t="str">
        <f t="shared" ref="C134:C188" si="2">HYPERLINK(CONCATENATE("[byuleten-zzso-2016-2017.xlsx]",T(ADDRESS(1,1,,1,A134))),"Перейти")</f>
        <v>Перейти</v>
      </c>
    </row>
    <row r="135" spans="1:3" x14ac:dyDescent="0.25">
      <c r="A135" s="134" t="s">
        <v>61</v>
      </c>
      <c r="B135" s="7" t="s">
        <v>287</v>
      </c>
      <c r="C135" s="180" t="str">
        <f t="shared" si="2"/>
        <v>Перейти</v>
      </c>
    </row>
    <row r="136" spans="1:3" x14ac:dyDescent="0.25">
      <c r="A136" s="134" t="s">
        <v>62</v>
      </c>
      <c r="B136" s="7" t="s">
        <v>288</v>
      </c>
      <c r="C136" s="180" t="str">
        <f t="shared" si="2"/>
        <v>Перейти</v>
      </c>
    </row>
    <row r="137" spans="1:3" x14ac:dyDescent="0.25">
      <c r="A137" s="134" t="s">
        <v>63</v>
      </c>
      <c r="B137" s="7" t="s">
        <v>289</v>
      </c>
      <c r="C137" s="180" t="str">
        <f t="shared" si="2"/>
        <v>Перейти</v>
      </c>
    </row>
    <row r="138" spans="1:3" x14ac:dyDescent="0.25">
      <c r="A138" s="134" t="s">
        <v>64</v>
      </c>
      <c r="B138" s="7" t="s">
        <v>290</v>
      </c>
      <c r="C138" s="180" t="str">
        <f t="shared" si="2"/>
        <v>Перейти</v>
      </c>
    </row>
    <row r="139" spans="1:3" x14ac:dyDescent="0.25">
      <c r="A139" s="134" t="s">
        <v>65</v>
      </c>
      <c r="B139" s="7" t="s">
        <v>291</v>
      </c>
      <c r="C139" s="180" t="str">
        <f t="shared" si="2"/>
        <v>Перейти</v>
      </c>
    </row>
    <row r="140" spans="1:3" x14ac:dyDescent="0.25">
      <c r="A140" s="134" t="s">
        <v>66</v>
      </c>
      <c r="B140" s="7" t="s">
        <v>292</v>
      </c>
      <c r="C140" s="180" t="str">
        <f t="shared" si="2"/>
        <v>Перейти</v>
      </c>
    </row>
    <row r="141" spans="1:3" x14ac:dyDescent="0.25">
      <c r="A141" s="134" t="s">
        <v>67</v>
      </c>
      <c r="B141" s="7" t="s">
        <v>293</v>
      </c>
      <c r="C141" s="180" t="str">
        <f t="shared" si="2"/>
        <v>Перейти</v>
      </c>
    </row>
    <row r="142" spans="1:3" x14ac:dyDescent="0.25">
      <c r="A142" s="134" t="s">
        <v>68</v>
      </c>
      <c r="B142" s="7" t="s">
        <v>294</v>
      </c>
      <c r="C142" s="180" t="str">
        <f t="shared" si="2"/>
        <v>Перейти</v>
      </c>
    </row>
    <row r="143" spans="1:3" x14ac:dyDescent="0.25">
      <c r="A143" s="134" t="s">
        <v>69</v>
      </c>
      <c r="B143" s="7" t="s">
        <v>295</v>
      </c>
      <c r="C143" s="180" t="str">
        <f t="shared" si="2"/>
        <v>Перейти</v>
      </c>
    </row>
    <row r="144" spans="1:3" x14ac:dyDescent="0.25">
      <c r="A144" s="134" t="s">
        <v>70</v>
      </c>
      <c r="B144" s="7" t="s">
        <v>296</v>
      </c>
      <c r="C144" s="180" t="str">
        <f t="shared" si="2"/>
        <v>Перейти</v>
      </c>
    </row>
    <row r="145" spans="1:3" x14ac:dyDescent="0.25">
      <c r="A145" s="134" t="s">
        <v>71</v>
      </c>
      <c r="B145" s="7" t="s">
        <v>297</v>
      </c>
      <c r="C145" s="180" t="str">
        <f t="shared" si="2"/>
        <v>Перейти</v>
      </c>
    </row>
    <row r="146" spans="1:3" x14ac:dyDescent="0.25">
      <c r="A146" s="134" t="s">
        <v>72</v>
      </c>
      <c r="B146" s="7" t="s">
        <v>298</v>
      </c>
      <c r="C146" s="180" t="str">
        <f t="shared" si="2"/>
        <v>Перейти</v>
      </c>
    </row>
    <row r="147" spans="1:3" x14ac:dyDescent="0.25">
      <c r="A147" s="134" t="s">
        <v>73</v>
      </c>
      <c r="B147" s="7" t="s">
        <v>299</v>
      </c>
      <c r="C147" s="180" t="str">
        <f t="shared" si="2"/>
        <v>Перейти</v>
      </c>
    </row>
    <row r="148" spans="1:3" ht="31.5" x14ac:dyDescent="0.25">
      <c r="A148" s="134" t="s">
        <v>74</v>
      </c>
      <c r="B148" s="113" t="s">
        <v>300</v>
      </c>
      <c r="C148" s="180" t="str">
        <f t="shared" si="2"/>
        <v>Перейти</v>
      </c>
    </row>
    <row r="149" spans="1:3" x14ac:dyDescent="0.25">
      <c r="A149" s="134" t="s">
        <v>75</v>
      </c>
      <c r="B149" s="113" t="s">
        <v>324</v>
      </c>
      <c r="C149" s="180" t="str">
        <f t="shared" si="2"/>
        <v>Перейти</v>
      </c>
    </row>
    <row r="150" spans="1:3" x14ac:dyDescent="0.25">
      <c r="A150" s="134" t="s">
        <v>76</v>
      </c>
      <c r="B150" s="113" t="s">
        <v>325</v>
      </c>
      <c r="C150" s="180" t="str">
        <f t="shared" si="2"/>
        <v>Перейти</v>
      </c>
    </row>
    <row r="151" spans="1:3" x14ac:dyDescent="0.25">
      <c r="A151" s="134" t="s">
        <v>77</v>
      </c>
      <c r="B151" s="113" t="s">
        <v>326</v>
      </c>
      <c r="C151" s="180" t="str">
        <f t="shared" si="2"/>
        <v>Перейти</v>
      </c>
    </row>
    <row r="152" spans="1:3" x14ac:dyDescent="0.25">
      <c r="A152" s="134" t="s">
        <v>78</v>
      </c>
      <c r="B152" s="113" t="s">
        <v>327</v>
      </c>
      <c r="C152" s="180" t="str">
        <f t="shared" si="2"/>
        <v>Перейти</v>
      </c>
    </row>
    <row r="153" spans="1:3" ht="17.25" customHeight="1" x14ac:dyDescent="0.25">
      <c r="A153" s="98"/>
      <c r="B153" s="51" t="s">
        <v>328</v>
      </c>
      <c r="C153" s="180"/>
    </row>
    <row r="154" spans="1:3" x14ac:dyDescent="0.25">
      <c r="A154" s="134" t="s">
        <v>99</v>
      </c>
      <c r="B154" s="113" t="s">
        <v>596</v>
      </c>
      <c r="C154" s="180" t="str">
        <f t="shared" si="2"/>
        <v>Перейти</v>
      </c>
    </row>
    <row r="155" spans="1:3" x14ac:dyDescent="0.25">
      <c r="A155" s="134" t="s">
        <v>100</v>
      </c>
      <c r="B155" s="113" t="s">
        <v>597</v>
      </c>
      <c r="C155" s="180" t="str">
        <f t="shared" si="2"/>
        <v>Перейти</v>
      </c>
    </row>
    <row r="156" spans="1:3" x14ac:dyDescent="0.25">
      <c r="A156" s="134" t="s">
        <v>101</v>
      </c>
      <c r="B156" s="113" t="s">
        <v>598</v>
      </c>
      <c r="C156" s="180" t="str">
        <f t="shared" si="2"/>
        <v>Перейти</v>
      </c>
    </row>
    <row r="157" spans="1:3" x14ac:dyDescent="0.25">
      <c r="A157" s="134" t="s">
        <v>102</v>
      </c>
      <c r="B157" s="113" t="s">
        <v>599</v>
      </c>
      <c r="C157" s="180" t="str">
        <f t="shared" si="2"/>
        <v>Перейти</v>
      </c>
    </row>
    <row r="158" spans="1:3" x14ac:dyDescent="0.25">
      <c r="A158" s="134" t="s">
        <v>103</v>
      </c>
      <c r="B158" s="113" t="s">
        <v>600</v>
      </c>
      <c r="C158" s="180" t="str">
        <f t="shared" si="2"/>
        <v>Перейти</v>
      </c>
    </row>
    <row r="159" spans="1:3" x14ac:dyDescent="0.25">
      <c r="A159" s="134" t="s">
        <v>145</v>
      </c>
      <c r="B159" s="113" t="s">
        <v>601</v>
      </c>
      <c r="C159" s="180" t="str">
        <f t="shared" si="2"/>
        <v>Перейти</v>
      </c>
    </row>
    <row r="160" spans="1:3" x14ac:dyDescent="0.25">
      <c r="A160" s="134" t="s">
        <v>104</v>
      </c>
      <c r="B160" s="113" t="s">
        <v>602</v>
      </c>
      <c r="C160" s="180" t="str">
        <f t="shared" si="2"/>
        <v>Перейти</v>
      </c>
    </row>
    <row r="161" spans="1:3" ht="18" customHeight="1" x14ac:dyDescent="0.25">
      <c r="A161" s="99"/>
      <c r="B161" s="100" t="s">
        <v>331</v>
      </c>
      <c r="C161" s="180"/>
    </row>
    <row r="162" spans="1:3" x14ac:dyDescent="0.25">
      <c r="A162" s="134" t="s">
        <v>105</v>
      </c>
      <c r="B162" s="8" t="s">
        <v>636</v>
      </c>
      <c r="C162" s="180" t="str">
        <f t="shared" si="2"/>
        <v>Перейти</v>
      </c>
    </row>
    <row r="163" spans="1:3" x14ac:dyDescent="0.25">
      <c r="A163" s="134" t="s">
        <v>121</v>
      </c>
      <c r="B163" s="113" t="s">
        <v>603</v>
      </c>
      <c r="C163" s="180" t="str">
        <f t="shared" si="2"/>
        <v>Перейти</v>
      </c>
    </row>
    <row r="164" spans="1:3" x14ac:dyDescent="0.25">
      <c r="A164" s="134" t="s">
        <v>122</v>
      </c>
      <c r="B164" s="113" t="s">
        <v>604</v>
      </c>
      <c r="C164" s="180" t="str">
        <f t="shared" si="2"/>
        <v>Перейти</v>
      </c>
    </row>
    <row r="165" spans="1:3" x14ac:dyDescent="0.25">
      <c r="A165" s="134" t="s">
        <v>123</v>
      </c>
      <c r="B165" s="113" t="s">
        <v>605</v>
      </c>
      <c r="C165" s="180" t="str">
        <f t="shared" si="2"/>
        <v>Перейти</v>
      </c>
    </row>
    <row r="166" spans="1:3" x14ac:dyDescent="0.25">
      <c r="A166" s="134" t="s">
        <v>124</v>
      </c>
      <c r="B166" s="113" t="s">
        <v>606</v>
      </c>
      <c r="C166" s="180" t="str">
        <f t="shared" si="2"/>
        <v>Перейти</v>
      </c>
    </row>
    <row r="167" spans="1:3" x14ac:dyDescent="0.25">
      <c r="A167" s="134" t="s">
        <v>125</v>
      </c>
      <c r="B167" s="113" t="s">
        <v>607</v>
      </c>
      <c r="C167" s="180" t="str">
        <f t="shared" si="2"/>
        <v>Перейти</v>
      </c>
    </row>
    <row r="168" spans="1:3" x14ac:dyDescent="0.25">
      <c r="A168" s="134" t="s">
        <v>126</v>
      </c>
      <c r="B168" s="113" t="s">
        <v>608</v>
      </c>
      <c r="C168" s="180" t="str">
        <f t="shared" si="2"/>
        <v>Перейти</v>
      </c>
    </row>
    <row r="169" spans="1:3" x14ac:dyDescent="0.25">
      <c r="A169" s="134"/>
      <c r="B169" s="100" t="s">
        <v>332</v>
      </c>
      <c r="C169" s="180"/>
    </row>
    <row r="170" spans="1:3" x14ac:dyDescent="0.25">
      <c r="A170" s="134" t="s">
        <v>129</v>
      </c>
      <c r="B170" s="113" t="s">
        <v>609</v>
      </c>
      <c r="C170" s="180" t="str">
        <f t="shared" si="2"/>
        <v>Перейти</v>
      </c>
    </row>
    <row r="171" spans="1:3" x14ac:dyDescent="0.25">
      <c r="A171" s="134" t="s">
        <v>130</v>
      </c>
      <c r="B171" s="113" t="s">
        <v>633</v>
      </c>
      <c r="C171" s="180" t="str">
        <f t="shared" si="2"/>
        <v>Перейти</v>
      </c>
    </row>
    <row r="172" spans="1:3" x14ac:dyDescent="0.25">
      <c r="A172" s="134" t="s">
        <v>131</v>
      </c>
      <c r="B172" s="113" t="s">
        <v>634</v>
      </c>
      <c r="C172" s="180" t="str">
        <f t="shared" si="2"/>
        <v>Перейти</v>
      </c>
    </row>
    <row r="173" spans="1:3" x14ac:dyDescent="0.25">
      <c r="A173" s="134" t="s">
        <v>132</v>
      </c>
      <c r="B173" s="113" t="s">
        <v>610</v>
      </c>
      <c r="C173" s="180" t="str">
        <f t="shared" si="2"/>
        <v>Перейти</v>
      </c>
    </row>
    <row r="174" spans="1:3" x14ac:dyDescent="0.25">
      <c r="A174" s="134" t="s">
        <v>133</v>
      </c>
      <c r="B174" s="113" t="s">
        <v>611</v>
      </c>
      <c r="C174" s="180" t="str">
        <f t="shared" si="2"/>
        <v>Перейти</v>
      </c>
    </row>
    <row r="175" spans="1:3" x14ac:dyDescent="0.25">
      <c r="A175" s="134" t="s">
        <v>177</v>
      </c>
      <c r="B175" s="113" t="s">
        <v>612</v>
      </c>
      <c r="C175" s="180" t="str">
        <f t="shared" si="2"/>
        <v>Перейти</v>
      </c>
    </row>
    <row r="176" spans="1:3" x14ac:dyDescent="0.25">
      <c r="A176" s="134" t="s">
        <v>178</v>
      </c>
      <c r="B176" s="113" t="s">
        <v>613</v>
      </c>
      <c r="C176" s="180" t="str">
        <f t="shared" si="2"/>
        <v>Перейти</v>
      </c>
    </row>
    <row r="177" spans="1:3" x14ac:dyDescent="0.25">
      <c r="A177" s="134" t="s">
        <v>271</v>
      </c>
      <c r="B177" s="113" t="s">
        <v>614</v>
      </c>
      <c r="C177" s="180" t="str">
        <f t="shared" si="2"/>
        <v>Перейти</v>
      </c>
    </row>
    <row r="178" spans="1:3" x14ac:dyDescent="0.25">
      <c r="A178" s="134" t="s">
        <v>272</v>
      </c>
      <c r="B178" s="113" t="s">
        <v>615</v>
      </c>
      <c r="C178" s="180" t="str">
        <f t="shared" si="2"/>
        <v>Перейти</v>
      </c>
    </row>
    <row r="179" spans="1:3" x14ac:dyDescent="0.25">
      <c r="A179" s="134" t="s">
        <v>273</v>
      </c>
      <c r="B179" s="113" t="s">
        <v>616</v>
      </c>
      <c r="C179" s="180" t="str">
        <f t="shared" si="2"/>
        <v>Перейти</v>
      </c>
    </row>
    <row r="180" spans="1:3" x14ac:dyDescent="0.25">
      <c r="A180" s="134" t="s">
        <v>274</v>
      </c>
      <c r="B180" s="113" t="s">
        <v>617</v>
      </c>
      <c r="C180" s="180" t="str">
        <f t="shared" si="2"/>
        <v>Перейти</v>
      </c>
    </row>
    <row r="181" spans="1:3" x14ac:dyDescent="0.25">
      <c r="A181" s="134" t="s">
        <v>275</v>
      </c>
      <c r="B181" s="113" t="s">
        <v>635</v>
      </c>
      <c r="C181" s="180" t="str">
        <f t="shared" si="2"/>
        <v>Перейти</v>
      </c>
    </row>
    <row r="182" spans="1:3" x14ac:dyDescent="0.25">
      <c r="A182" s="98"/>
      <c r="B182" s="51" t="s">
        <v>149</v>
      </c>
      <c r="C182" s="180"/>
    </row>
    <row r="183" spans="1:3" x14ac:dyDescent="0.25">
      <c r="A183" s="134" t="s">
        <v>134</v>
      </c>
      <c r="B183" s="113" t="s">
        <v>618</v>
      </c>
      <c r="C183" s="180" t="str">
        <f t="shared" si="2"/>
        <v>Перейти</v>
      </c>
    </row>
    <row r="184" spans="1:3" ht="31.5" x14ac:dyDescent="0.25">
      <c r="A184" s="134" t="s">
        <v>135</v>
      </c>
      <c r="B184" s="113" t="s">
        <v>619</v>
      </c>
      <c r="C184" s="180" t="str">
        <f t="shared" si="2"/>
        <v>Перейти</v>
      </c>
    </row>
    <row r="185" spans="1:3" ht="31.5" x14ac:dyDescent="0.25">
      <c r="A185" s="134" t="s">
        <v>136</v>
      </c>
      <c r="B185" s="113" t="s">
        <v>620</v>
      </c>
      <c r="C185" s="180" t="str">
        <f t="shared" si="2"/>
        <v>Перейти</v>
      </c>
    </row>
    <row r="186" spans="1:3" ht="31.5" x14ac:dyDescent="0.25">
      <c r="A186" s="134" t="s">
        <v>137</v>
      </c>
      <c r="B186" s="113" t="s">
        <v>621</v>
      </c>
      <c r="C186" s="180" t="str">
        <f t="shared" si="2"/>
        <v>Перейти</v>
      </c>
    </row>
    <row r="187" spans="1:3" ht="31.5" x14ac:dyDescent="0.25">
      <c r="A187" s="134" t="s">
        <v>138</v>
      </c>
      <c r="B187" s="113" t="s">
        <v>622</v>
      </c>
      <c r="C187" s="180" t="str">
        <f t="shared" si="2"/>
        <v>Перейти</v>
      </c>
    </row>
    <row r="188" spans="1:3" ht="31.5" x14ac:dyDescent="0.25">
      <c r="A188" s="134" t="s">
        <v>139</v>
      </c>
      <c r="B188" s="113" t="s">
        <v>623</v>
      </c>
      <c r="C188" s="180" t="str">
        <f t="shared" si="2"/>
        <v>Перейти</v>
      </c>
    </row>
    <row r="189" spans="1:3" x14ac:dyDescent="0.25">
      <c r="A189" s="106"/>
      <c r="B189" s="113"/>
      <c r="C189" s="134"/>
    </row>
  </sheetData>
  <mergeCells count="1">
    <mergeCell ref="A2:C2"/>
  </mergeCells>
  <pageMargins left="0.4" right="0.22" top="0.39370078740157483" bottom="0.39370078740157483" header="0.31496062992125984" footer="0.31496062992125984"/>
  <pageSetup paperSize="9" scale="73" firstPageNumber="2" fitToHeight="0" orientation="portrait" useFirstPageNumber="1" r:id="rId1"/>
  <headerFooter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J30"/>
  <sheetViews>
    <sheetView showZeros="0" zoomScaleNormal="100" zoomScaleSheetLayoutView="130" workbookViewId="0">
      <selection activeCell="M8" sqref="M8"/>
    </sheetView>
  </sheetViews>
  <sheetFormatPr defaultColWidth="9.140625" defaultRowHeight="15.75" x14ac:dyDescent="0.25"/>
  <cols>
    <col min="1" max="1" width="24.28515625" style="1" customWidth="1"/>
    <col min="2" max="4" width="17.5703125" style="1" customWidth="1"/>
    <col min="5" max="16384" width="9.140625" style="1"/>
  </cols>
  <sheetData>
    <row r="1" spans="1:10" ht="35.25" customHeight="1" x14ac:dyDescent="0.25">
      <c r="A1" s="192" t="s">
        <v>640</v>
      </c>
      <c r="B1" s="192"/>
      <c r="C1" s="192"/>
      <c r="D1" s="192"/>
      <c r="E1" s="124"/>
      <c r="F1" s="124"/>
      <c r="G1" s="124"/>
      <c r="H1" s="124"/>
      <c r="I1" s="124"/>
      <c r="J1" s="124"/>
    </row>
    <row r="2" spans="1:10" x14ac:dyDescent="0.25">
      <c r="A2" s="61"/>
      <c r="B2" s="61"/>
      <c r="C2" s="61"/>
      <c r="D2" s="155" t="s">
        <v>207</v>
      </c>
    </row>
    <row r="3" spans="1:10" ht="32.25" customHeight="1" x14ac:dyDescent="0.25">
      <c r="A3" s="72" t="s">
        <v>98</v>
      </c>
      <c r="B3" s="73" t="s">
        <v>97</v>
      </c>
      <c r="C3" s="73" t="s">
        <v>0</v>
      </c>
      <c r="D3" s="72" t="s">
        <v>1</v>
      </c>
    </row>
    <row r="4" spans="1:10" s="5" customFormat="1" x14ac:dyDescent="0.25">
      <c r="A4" s="73" t="s">
        <v>4</v>
      </c>
      <c r="B4" s="138">
        <v>1</v>
      </c>
      <c r="C4" s="72">
        <v>2</v>
      </c>
      <c r="D4" s="72">
        <v>3</v>
      </c>
      <c r="E4" s="153"/>
      <c r="H4" s="153"/>
    </row>
    <row r="5" spans="1:10" x14ac:dyDescent="0.25">
      <c r="A5" s="10" t="s">
        <v>5</v>
      </c>
      <c r="B5" s="18">
        <v>0</v>
      </c>
      <c r="C5" s="156">
        <v>0</v>
      </c>
      <c r="D5" s="154">
        <v>0</v>
      </c>
      <c r="F5" s="48"/>
      <c r="G5" s="153"/>
      <c r="I5" s="48"/>
      <c r="J5" s="153"/>
    </row>
    <row r="6" spans="1:10" x14ac:dyDescent="0.25">
      <c r="A6" s="11" t="s">
        <v>6</v>
      </c>
      <c r="B6" s="18">
        <v>0</v>
      </c>
      <c r="C6" s="18">
        <v>0</v>
      </c>
      <c r="D6" s="18">
        <v>0</v>
      </c>
    </row>
    <row r="7" spans="1:10" x14ac:dyDescent="0.25">
      <c r="A7" s="11" t="s">
        <v>7</v>
      </c>
      <c r="B7" s="18">
        <v>0</v>
      </c>
      <c r="C7" s="18">
        <v>0</v>
      </c>
      <c r="D7" s="18">
        <v>0</v>
      </c>
    </row>
    <row r="8" spans="1:10" x14ac:dyDescent="0.25">
      <c r="A8" s="11" t="s">
        <v>8</v>
      </c>
      <c r="B8" s="18">
        <v>0</v>
      </c>
      <c r="C8" s="18">
        <v>0</v>
      </c>
      <c r="D8" s="18">
        <v>0</v>
      </c>
    </row>
    <row r="9" spans="1:10" x14ac:dyDescent="0.25">
      <c r="A9" s="11" t="s">
        <v>9</v>
      </c>
      <c r="B9" s="18">
        <v>0</v>
      </c>
      <c r="C9" s="18">
        <v>0</v>
      </c>
      <c r="D9" s="18">
        <v>0</v>
      </c>
    </row>
    <row r="10" spans="1:10" x14ac:dyDescent="0.25">
      <c r="A10" s="11" t="s">
        <v>10</v>
      </c>
      <c r="B10" s="18">
        <v>0</v>
      </c>
      <c r="C10" s="18">
        <v>0</v>
      </c>
      <c r="D10" s="18">
        <v>0</v>
      </c>
    </row>
    <row r="11" spans="1:10" x14ac:dyDescent="0.25">
      <c r="A11" s="11" t="s">
        <v>11</v>
      </c>
      <c r="B11" s="18">
        <v>2</v>
      </c>
      <c r="C11" s="18">
        <v>2</v>
      </c>
      <c r="D11" s="18">
        <v>4</v>
      </c>
    </row>
    <row r="12" spans="1:10" x14ac:dyDescent="0.25">
      <c r="A12" s="11" t="s">
        <v>12</v>
      </c>
      <c r="B12" s="18">
        <v>0</v>
      </c>
      <c r="C12" s="18">
        <v>0</v>
      </c>
      <c r="D12" s="18">
        <v>0</v>
      </c>
    </row>
    <row r="13" spans="1:10" x14ac:dyDescent="0.25">
      <c r="A13" s="11" t="s">
        <v>13</v>
      </c>
      <c r="B13" s="18">
        <v>0</v>
      </c>
      <c r="C13" s="18">
        <v>0</v>
      </c>
      <c r="D13" s="18">
        <v>0</v>
      </c>
    </row>
    <row r="14" spans="1:10" x14ac:dyDescent="0.25">
      <c r="A14" s="11" t="s">
        <v>14</v>
      </c>
      <c r="B14" s="18">
        <v>0</v>
      </c>
      <c r="C14" s="18">
        <v>0</v>
      </c>
      <c r="D14" s="18">
        <v>0</v>
      </c>
    </row>
    <row r="15" spans="1:10" x14ac:dyDescent="0.25">
      <c r="A15" s="11" t="s">
        <v>15</v>
      </c>
      <c r="B15" s="18">
        <v>0</v>
      </c>
      <c r="C15" s="18">
        <v>0</v>
      </c>
      <c r="D15" s="18">
        <v>0</v>
      </c>
    </row>
    <row r="16" spans="1:10" x14ac:dyDescent="0.25">
      <c r="A16" s="11" t="s">
        <v>16</v>
      </c>
      <c r="B16" s="18">
        <v>0</v>
      </c>
      <c r="C16" s="18">
        <v>5</v>
      </c>
      <c r="D16" s="18">
        <v>5</v>
      </c>
    </row>
    <row r="17" spans="1:4" x14ac:dyDescent="0.25">
      <c r="A17" s="11" t="s">
        <v>17</v>
      </c>
      <c r="B17" s="18">
        <v>0</v>
      </c>
      <c r="C17" s="18">
        <v>0</v>
      </c>
      <c r="D17" s="18">
        <v>0</v>
      </c>
    </row>
    <row r="18" spans="1:4" x14ac:dyDescent="0.25">
      <c r="A18" s="11" t="s">
        <v>18</v>
      </c>
      <c r="B18" s="18">
        <v>0</v>
      </c>
      <c r="C18" s="18">
        <v>0</v>
      </c>
      <c r="D18" s="18">
        <v>0</v>
      </c>
    </row>
    <row r="19" spans="1:4" x14ac:dyDescent="0.25">
      <c r="A19" s="11" t="s">
        <v>19</v>
      </c>
      <c r="B19" s="18">
        <v>0</v>
      </c>
      <c r="C19" s="18">
        <v>0</v>
      </c>
      <c r="D19" s="18">
        <v>0</v>
      </c>
    </row>
    <row r="20" spans="1:4" x14ac:dyDescent="0.25">
      <c r="A20" s="11" t="s">
        <v>20</v>
      </c>
      <c r="B20" s="18">
        <v>0</v>
      </c>
      <c r="C20" s="18">
        <v>0</v>
      </c>
      <c r="D20" s="18">
        <v>0</v>
      </c>
    </row>
    <row r="21" spans="1:4" x14ac:dyDescent="0.25">
      <c r="A21" s="11" t="s">
        <v>21</v>
      </c>
      <c r="B21" s="18">
        <v>0</v>
      </c>
      <c r="C21" s="18">
        <v>2</v>
      </c>
      <c r="D21" s="18">
        <v>2</v>
      </c>
    </row>
    <row r="22" spans="1:4" x14ac:dyDescent="0.25">
      <c r="A22" s="11" t="s">
        <v>22</v>
      </c>
      <c r="B22" s="18">
        <v>0</v>
      </c>
      <c r="C22" s="18">
        <v>0</v>
      </c>
      <c r="D22" s="18">
        <v>0</v>
      </c>
    </row>
    <row r="23" spans="1:4" x14ac:dyDescent="0.25">
      <c r="A23" s="11" t="s">
        <v>23</v>
      </c>
      <c r="B23" s="18">
        <v>1</v>
      </c>
      <c r="C23" s="18">
        <v>0</v>
      </c>
      <c r="D23" s="18">
        <v>1</v>
      </c>
    </row>
    <row r="24" spans="1:4" x14ac:dyDescent="0.25">
      <c r="A24" s="11" t="s">
        <v>24</v>
      </c>
      <c r="B24" s="18">
        <v>0</v>
      </c>
      <c r="C24" s="18">
        <v>0</v>
      </c>
      <c r="D24" s="18">
        <v>0</v>
      </c>
    </row>
    <row r="25" spans="1:4" x14ac:dyDescent="0.25">
      <c r="A25" s="11" t="s">
        <v>25</v>
      </c>
      <c r="B25" s="18">
        <v>0</v>
      </c>
      <c r="C25" s="18">
        <v>0</v>
      </c>
      <c r="D25" s="18">
        <v>0</v>
      </c>
    </row>
    <row r="26" spans="1:4" x14ac:dyDescent="0.25">
      <c r="A26" s="11" t="s">
        <v>26</v>
      </c>
      <c r="B26" s="18">
        <v>0</v>
      </c>
      <c r="C26" s="18">
        <v>0</v>
      </c>
      <c r="D26" s="18">
        <v>0</v>
      </c>
    </row>
    <row r="27" spans="1:4" x14ac:dyDescent="0.25">
      <c r="A27" s="11" t="s">
        <v>27</v>
      </c>
      <c r="B27" s="18">
        <v>0</v>
      </c>
      <c r="C27" s="18">
        <v>0</v>
      </c>
      <c r="D27" s="18">
        <v>0</v>
      </c>
    </row>
    <row r="28" spans="1:4" x14ac:dyDescent="0.25">
      <c r="A28" s="11" t="s">
        <v>28</v>
      </c>
      <c r="B28" s="18">
        <v>0</v>
      </c>
      <c r="C28" s="18">
        <v>0</v>
      </c>
      <c r="D28" s="18">
        <v>0</v>
      </c>
    </row>
    <row r="29" spans="1:4" x14ac:dyDescent="0.25">
      <c r="A29" s="11" t="s">
        <v>150</v>
      </c>
      <c r="B29" s="18">
        <v>0</v>
      </c>
      <c r="C29" s="18">
        <v>0</v>
      </c>
      <c r="D29" s="18">
        <v>0</v>
      </c>
    </row>
    <row r="30" spans="1:4" x14ac:dyDescent="0.25">
      <c r="A30" s="12" t="s">
        <v>29</v>
      </c>
      <c r="B30" s="19">
        <v>3</v>
      </c>
      <c r="C30" s="19">
        <v>9</v>
      </c>
      <c r="D30" s="19">
        <v>12</v>
      </c>
    </row>
  </sheetData>
  <mergeCells count="1">
    <mergeCell ref="A1:D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K30"/>
  <sheetViews>
    <sheetView workbookViewId="0">
      <selection activeCell="E5" sqref="E5"/>
    </sheetView>
  </sheetViews>
  <sheetFormatPr defaultColWidth="9.140625" defaultRowHeight="15.75" x14ac:dyDescent="0.25"/>
  <cols>
    <col min="1" max="1" width="14.42578125" style="1" customWidth="1"/>
    <col min="2" max="2" width="24.28515625" style="1" customWidth="1"/>
    <col min="3" max="3" width="19.7109375" style="1" customWidth="1"/>
    <col min="4" max="5" width="17.5703125" style="1" customWidth="1"/>
    <col min="6" max="16384" width="9.140625" style="1"/>
  </cols>
  <sheetData>
    <row r="1" spans="1:11" ht="35.25" customHeight="1" x14ac:dyDescent="0.25">
      <c r="A1" s="192" t="s">
        <v>485</v>
      </c>
      <c r="B1" s="202"/>
      <c r="C1" s="202"/>
      <c r="D1" s="202"/>
      <c r="E1" s="171"/>
      <c r="F1" s="164"/>
      <c r="G1" s="164"/>
      <c r="H1" s="164"/>
      <c r="I1" s="164"/>
      <c r="J1" s="164"/>
      <c r="K1" s="164"/>
    </row>
    <row r="2" spans="1:11" x14ac:dyDescent="0.25">
      <c r="B2" s="164"/>
      <c r="C2" s="164"/>
      <c r="D2" s="164"/>
      <c r="E2" s="155"/>
    </row>
    <row r="3" spans="1:11" ht="45.6" customHeight="1" x14ac:dyDescent="0.25">
      <c r="B3" s="166" t="s">
        <v>98</v>
      </c>
      <c r="C3" s="172" t="s">
        <v>279</v>
      </c>
      <c r="D3" s="173"/>
      <c r="E3" s="173"/>
    </row>
    <row r="4" spans="1:11" s="5" customFormat="1" x14ac:dyDescent="0.25">
      <c r="B4" s="165" t="s">
        <v>4</v>
      </c>
      <c r="C4" s="170">
        <v>1</v>
      </c>
      <c r="D4" s="173"/>
      <c r="E4" s="173"/>
      <c r="F4" s="153"/>
      <c r="I4" s="153"/>
    </row>
    <row r="5" spans="1:11" x14ac:dyDescent="0.25">
      <c r="B5" s="10" t="s">
        <v>5</v>
      </c>
      <c r="C5" s="18">
        <v>6</v>
      </c>
      <c r="D5" s="176"/>
      <c r="E5" s="177"/>
      <c r="G5" s="48"/>
      <c r="H5" s="153"/>
      <c r="J5" s="48"/>
      <c r="K5" s="153"/>
    </row>
    <row r="6" spans="1:11" x14ac:dyDescent="0.25">
      <c r="B6" s="11" t="s">
        <v>6</v>
      </c>
      <c r="C6" s="18">
        <v>6</v>
      </c>
      <c r="D6" s="143"/>
      <c r="E6" s="143"/>
    </row>
    <row r="7" spans="1:11" x14ac:dyDescent="0.25">
      <c r="B7" s="11" t="s">
        <v>7</v>
      </c>
      <c r="C7" s="18">
        <v>32</v>
      </c>
      <c r="D7" s="143"/>
      <c r="E7" s="143"/>
    </row>
    <row r="8" spans="1:11" x14ac:dyDescent="0.25">
      <c r="B8" s="11" t="s">
        <v>8</v>
      </c>
      <c r="C8" s="18">
        <v>18</v>
      </c>
      <c r="D8" s="143"/>
      <c r="E8" s="143"/>
    </row>
    <row r="9" spans="1:11" x14ac:dyDescent="0.25">
      <c r="B9" s="11" t="s">
        <v>9</v>
      </c>
      <c r="C9" s="18">
        <v>8</v>
      </c>
      <c r="D9" s="143"/>
      <c r="E9" s="143"/>
    </row>
    <row r="10" spans="1:11" x14ac:dyDescent="0.25">
      <c r="B10" s="11" t="s">
        <v>10</v>
      </c>
      <c r="C10" s="18">
        <v>22</v>
      </c>
      <c r="D10" s="143"/>
      <c r="E10" s="143"/>
    </row>
    <row r="11" spans="1:11" x14ac:dyDescent="0.25">
      <c r="B11" s="11" t="s">
        <v>11</v>
      </c>
      <c r="C11" s="18">
        <v>31</v>
      </c>
      <c r="D11" s="143"/>
      <c r="E11" s="143"/>
    </row>
    <row r="12" spans="1:11" x14ac:dyDescent="0.25">
      <c r="B12" s="11" t="s">
        <v>12</v>
      </c>
      <c r="C12" s="18">
        <v>9</v>
      </c>
      <c r="D12" s="143"/>
      <c r="E12" s="143"/>
    </row>
    <row r="13" spans="1:11" x14ac:dyDescent="0.25">
      <c r="B13" s="11" t="s">
        <v>13</v>
      </c>
      <c r="C13" s="18">
        <v>27</v>
      </c>
      <c r="D13" s="143"/>
      <c r="E13" s="143"/>
    </row>
    <row r="14" spans="1:11" x14ac:dyDescent="0.25">
      <c r="B14" s="11" t="s">
        <v>14</v>
      </c>
      <c r="C14" s="18">
        <v>36</v>
      </c>
      <c r="D14" s="143"/>
      <c r="E14" s="143"/>
    </row>
    <row r="15" spans="1:11" x14ac:dyDescent="0.25">
      <c r="B15" s="11" t="s">
        <v>15</v>
      </c>
      <c r="C15" s="18">
        <v>10</v>
      </c>
      <c r="D15" s="143"/>
      <c r="E15" s="143"/>
    </row>
    <row r="16" spans="1:11" x14ac:dyDescent="0.25">
      <c r="B16" s="11" t="s">
        <v>16</v>
      </c>
      <c r="C16" s="18">
        <v>34</v>
      </c>
      <c r="D16" s="143"/>
      <c r="E16" s="143"/>
    </row>
    <row r="17" spans="2:5" x14ac:dyDescent="0.25">
      <c r="B17" s="11" t="s">
        <v>17</v>
      </c>
      <c r="C17" s="18">
        <v>6</v>
      </c>
      <c r="D17" s="143"/>
      <c r="E17" s="143"/>
    </row>
    <row r="18" spans="2:5" x14ac:dyDescent="0.25">
      <c r="B18" s="11" t="s">
        <v>18</v>
      </c>
      <c r="C18" s="18">
        <v>34</v>
      </c>
      <c r="D18" s="143"/>
      <c r="E18" s="143"/>
    </row>
    <row r="19" spans="2:5" x14ac:dyDescent="0.25">
      <c r="B19" s="11" t="s">
        <v>19</v>
      </c>
      <c r="C19" s="18">
        <v>34</v>
      </c>
      <c r="D19" s="143"/>
      <c r="E19" s="143"/>
    </row>
    <row r="20" spans="2:5" x14ac:dyDescent="0.25">
      <c r="B20" s="11" t="s">
        <v>20</v>
      </c>
      <c r="C20" s="18">
        <v>4</v>
      </c>
      <c r="D20" s="143"/>
      <c r="E20" s="143"/>
    </row>
    <row r="21" spans="2:5" x14ac:dyDescent="0.25">
      <c r="B21" s="11" t="s">
        <v>21</v>
      </c>
      <c r="C21" s="18">
        <v>40</v>
      </c>
      <c r="D21" s="143"/>
      <c r="E21" s="143"/>
    </row>
    <row r="22" spans="2:5" x14ac:dyDescent="0.25">
      <c r="B22" s="11" t="s">
        <v>22</v>
      </c>
      <c r="C22" s="18">
        <v>16</v>
      </c>
      <c r="D22" s="143"/>
      <c r="E22" s="143"/>
    </row>
    <row r="23" spans="2:5" x14ac:dyDescent="0.25">
      <c r="B23" s="11" t="s">
        <v>23</v>
      </c>
      <c r="C23" s="18">
        <v>44</v>
      </c>
      <c r="D23" s="143"/>
      <c r="E23" s="143"/>
    </row>
    <row r="24" spans="2:5" x14ac:dyDescent="0.25">
      <c r="B24" s="11" t="s">
        <v>24</v>
      </c>
      <c r="C24" s="18">
        <v>17</v>
      </c>
      <c r="D24" s="143"/>
      <c r="E24" s="143"/>
    </row>
    <row r="25" spans="2:5" x14ac:dyDescent="0.25">
      <c r="B25" s="11" t="s">
        <v>25</v>
      </c>
      <c r="C25" s="18">
        <v>16</v>
      </c>
      <c r="D25" s="143"/>
      <c r="E25" s="143"/>
    </row>
    <row r="26" spans="2:5" x14ac:dyDescent="0.25">
      <c r="B26" s="11" t="s">
        <v>26</v>
      </c>
      <c r="C26" s="18">
        <v>30</v>
      </c>
      <c r="D26" s="143"/>
      <c r="E26" s="143"/>
    </row>
    <row r="27" spans="2:5" x14ac:dyDescent="0.25">
      <c r="B27" s="11" t="s">
        <v>27</v>
      </c>
      <c r="C27" s="18">
        <v>11</v>
      </c>
      <c r="D27" s="143"/>
      <c r="E27" s="143"/>
    </row>
    <row r="28" spans="2:5" x14ac:dyDescent="0.25">
      <c r="B28" s="11" t="s">
        <v>28</v>
      </c>
      <c r="C28" s="18">
        <v>8</v>
      </c>
      <c r="D28" s="143"/>
      <c r="E28" s="143"/>
    </row>
    <row r="29" spans="2:5" x14ac:dyDescent="0.25">
      <c r="B29" s="11" t="s">
        <v>150</v>
      </c>
      <c r="C29" s="18">
        <v>149</v>
      </c>
      <c r="D29" s="143"/>
      <c r="E29" s="143"/>
    </row>
    <row r="30" spans="2:5" x14ac:dyDescent="0.25">
      <c r="B30" s="12" t="s">
        <v>29</v>
      </c>
      <c r="C30" s="19">
        <v>648</v>
      </c>
      <c r="D30" s="144"/>
      <c r="E30" s="144"/>
    </row>
  </sheetData>
  <mergeCells count="1">
    <mergeCell ref="A1:D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30"/>
  <sheetViews>
    <sheetView workbookViewId="0">
      <selection sqref="A1:J1"/>
    </sheetView>
  </sheetViews>
  <sheetFormatPr defaultColWidth="9.140625" defaultRowHeight="15.75" x14ac:dyDescent="0.25"/>
  <cols>
    <col min="1" max="1" width="13.140625" style="1" customWidth="1"/>
    <col min="2" max="2" width="24.28515625" style="1" customWidth="1"/>
    <col min="3" max="5" width="17.5703125" style="1" customWidth="1"/>
    <col min="6" max="16384" width="9.140625" style="1"/>
  </cols>
  <sheetData>
    <row r="1" spans="1:11" ht="35.25" customHeight="1" x14ac:dyDescent="0.25">
      <c r="A1" s="192" t="s">
        <v>462</v>
      </c>
      <c r="B1" s="202"/>
      <c r="C1" s="202"/>
      <c r="D1" s="202"/>
      <c r="E1" s="171"/>
      <c r="F1" s="164"/>
      <c r="G1" s="164"/>
      <c r="H1" s="164"/>
      <c r="I1" s="164"/>
      <c r="J1" s="164"/>
      <c r="K1" s="164"/>
    </row>
    <row r="2" spans="1:11" x14ac:dyDescent="0.25">
      <c r="B2" s="164"/>
      <c r="C2" s="164"/>
      <c r="D2" s="173"/>
      <c r="E2" s="178"/>
    </row>
    <row r="3" spans="1:11" ht="32.25" customHeight="1" x14ac:dyDescent="0.25">
      <c r="B3" s="166" t="s">
        <v>98</v>
      </c>
      <c r="C3" s="172" t="s">
        <v>280</v>
      </c>
      <c r="D3" s="173"/>
      <c r="E3" s="173"/>
    </row>
    <row r="4" spans="1:11" s="5" customFormat="1" x14ac:dyDescent="0.25">
      <c r="B4" s="165" t="s">
        <v>4</v>
      </c>
      <c r="C4" s="170">
        <v>1</v>
      </c>
      <c r="D4" s="173"/>
      <c r="E4" s="173"/>
      <c r="F4" s="153"/>
      <c r="I4" s="153"/>
    </row>
    <row r="5" spans="1:11" x14ac:dyDescent="0.25">
      <c r="B5" s="10" t="s">
        <v>5</v>
      </c>
      <c r="C5" s="18">
        <v>3208</v>
      </c>
      <c r="D5" s="176"/>
      <c r="E5" s="177"/>
      <c r="G5" s="48"/>
      <c r="H5" s="153"/>
      <c r="J5" s="48"/>
      <c r="K5" s="153"/>
    </row>
    <row r="6" spans="1:11" x14ac:dyDescent="0.25">
      <c r="B6" s="11" t="s">
        <v>6</v>
      </c>
      <c r="C6" s="18">
        <v>3974</v>
      </c>
      <c r="D6" s="143"/>
      <c r="E6" s="143"/>
    </row>
    <row r="7" spans="1:11" x14ac:dyDescent="0.25">
      <c r="B7" s="11" t="s">
        <v>7</v>
      </c>
      <c r="C7" s="18">
        <v>21197</v>
      </c>
      <c r="D7" s="143"/>
      <c r="E7" s="143"/>
    </row>
    <row r="8" spans="1:11" x14ac:dyDescent="0.25">
      <c r="B8" s="11" t="s">
        <v>8</v>
      </c>
      <c r="C8" s="18">
        <v>9644</v>
      </c>
      <c r="D8" s="143"/>
      <c r="E8" s="143"/>
    </row>
    <row r="9" spans="1:11" x14ac:dyDescent="0.25">
      <c r="B9" s="11" t="s">
        <v>9</v>
      </c>
      <c r="C9" s="18">
        <v>6062</v>
      </c>
      <c r="D9" s="143"/>
      <c r="E9" s="143"/>
    </row>
    <row r="10" spans="1:11" x14ac:dyDescent="0.25">
      <c r="B10" s="11" t="s">
        <v>10</v>
      </c>
      <c r="C10" s="18">
        <v>10469</v>
      </c>
      <c r="D10" s="143"/>
      <c r="E10" s="143"/>
    </row>
    <row r="11" spans="1:11" x14ac:dyDescent="0.25">
      <c r="B11" s="11" t="s">
        <v>11</v>
      </c>
      <c r="C11" s="18">
        <v>14501</v>
      </c>
      <c r="D11" s="143"/>
      <c r="E11" s="143"/>
    </row>
    <row r="12" spans="1:11" x14ac:dyDescent="0.25">
      <c r="B12" s="11" t="s">
        <v>12</v>
      </c>
      <c r="C12" s="18">
        <v>8226</v>
      </c>
      <c r="D12" s="143"/>
      <c r="E12" s="143"/>
    </row>
    <row r="13" spans="1:11" x14ac:dyDescent="0.25">
      <c r="B13" s="11" t="s">
        <v>13</v>
      </c>
      <c r="C13" s="18">
        <v>24034</v>
      </c>
      <c r="D13" s="143"/>
      <c r="E13" s="143"/>
    </row>
    <row r="14" spans="1:11" x14ac:dyDescent="0.25">
      <c r="B14" s="11" t="s">
        <v>14</v>
      </c>
      <c r="C14" s="18">
        <v>26739</v>
      </c>
      <c r="D14" s="143"/>
      <c r="E14" s="143"/>
    </row>
    <row r="15" spans="1:11" x14ac:dyDescent="0.25">
      <c r="B15" s="11" t="s">
        <v>15</v>
      </c>
      <c r="C15" s="18">
        <v>5017</v>
      </c>
      <c r="D15" s="143"/>
      <c r="E15" s="143"/>
    </row>
    <row r="16" spans="1:11" x14ac:dyDescent="0.25">
      <c r="B16" s="11" t="s">
        <v>16</v>
      </c>
      <c r="C16" s="18">
        <v>22510</v>
      </c>
      <c r="D16" s="143"/>
      <c r="E16" s="143"/>
    </row>
    <row r="17" spans="2:5" x14ac:dyDescent="0.25">
      <c r="B17" s="11" t="s">
        <v>17</v>
      </c>
      <c r="C17" s="18">
        <v>3449</v>
      </c>
      <c r="D17" s="143"/>
      <c r="E17" s="143"/>
    </row>
    <row r="18" spans="2:5" x14ac:dyDescent="0.25">
      <c r="B18" s="11" t="s">
        <v>18</v>
      </c>
      <c r="C18" s="18">
        <v>24216</v>
      </c>
      <c r="D18" s="143"/>
      <c r="E18" s="143"/>
    </row>
    <row r="19" spans="2:5" x14ac:dyDescent="0.25">
      <c r="B19" s="11" t="s">
        <v>19</v>
      </c>
      <c r="C19" s="18">
        <v>13246</v>
      </c>
      <c r="D19" s="143"/>
      <c r="E19" s="143"/>
    </row>
    <row r="20" spans="2:5" x14ac:dyDescent="0.25">
      <c r="B20" s="11" t="s">
        <v>20</v>
      </c>
      <c r="C20" s="18">
        <v>2234</v>
      </c>
      <c r="D20" s="143"/>
      <c r="E20" s="143"/>
    </row>
    <row r="21" spans="2:5" x14ac:dyDescent="0.25">
      <c r="B21" s="11" t="s">
        <v>21</v>
      </c>
      <c r="C21" s="18">
        <v>24697</v>
      </c>
      <c r="D21" s="143"/>
      <c r="E21" s="143"/>
    </row>
    <row r="22" spans="2:5" x14ac:dyDescent="0.25">
      <c r="B22" s="11" t="s">
        <v>22</v>
      </c>
      <c r="C22" s="18">
        <v>7128</v>
      </c>
      <c r="D22" s="143"/>
      <c r="E22" s="143"/>
    </row>
    <row r="23" spans="2:5" x14ac:dyDescent="0.25">
      <c r="B23" s="11" t="s">
        <v>23</v>
      </c>
      <c r="C23" s="18">
        <v>25598</v>
      </c>
      <c r="D23" s="143"/>
      <c r="E23" s="143"/>
    </row>
    <row r="24" spans="2:5" x14ac:dyDescent="0.25">
      <c r="B24" s="11" t="s">
        <v>24</v>
      </c>
      <c r="C24" s="18">
        <v>13202</v>
      </c>
      <c r="D24" s="143"/>
      <c r="E24" s="143"/>
    </row>
    <row r="25" spans="2:5" x14ac:dyDescent="0.25">
      <c r="B25" s="11" t="s">
        <v>25</v>
      </c>
      <c r="C25" s="18">
        <v>9680</v>
      </c>
      <c r="D25" s="143"/>
      <c r="E25" s="143"/>
    </row>
    <row r="26" spans="2:5" x14ac:dyDescent="0.25">
      <c r="B26" s="11" t="s">
        <v>26</v>
      </c>
      <c r="C26" s="18">
        <v>15776</v>
      </c>
      <c r="D26" s="143"/>
      <c r="E26" s="143"/>
    </row>
    <row r="27" spans="2:5" x14ac:dyDescent="0.25">
      <c r="B27" s="11" t="s">
        <v>27</v>
      </c>
      <c r="C27" s="18">
        <v>5091</v>
      </c>
      <c r="D27" s="143"/>
      <c r="E27" s="143"/>
    </row>
    <row r="28" spans="2:5" x14ac:dyDescent="0.25">
      <c r="B28" s="11" t="s">
        <v>28</v>
      </c>
      <c r="C28" s="18">
        <v>5059</v>
      </c>
      <c r="D28" s="143"/>
      <c r="E28" s="143"/>
    </row>
    <row r="29" spans="2:5" x14ac:dyDescent="0.25">
      <c r="B29" s="11" t="s">
        <v>150</v>
      </c>
      <c r="C29" s="18">
        <v>99155</v>
      </c>
      <c r="D29" s="143"/>
      <c r="E29" s="143"/>
    </row>
    <row r="30" spans="2:5" x14ac:dyDescent="0.25">
      <c r="B30" s="12" t="s">
        <v>29</v>
      </c>
      <c r="C30" s="19">
        <v>404112</v>
      </c>
      <c r="D30" s="144"/>
      <c r="E30" s="144"/>
    </row>
  </sheetData>
  <mergeCells count="1">
    <mergeCell ref="A1:D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K30"/>
  <sheetViews>
    <sheetView workbookViewId="0">
      <selection sqref="A1:J1"/>
    </sheetView>
  </sheetViews>
  <sheetFormatPr defaultColWidth="9.140625" defaultRowHeight="15.75" x14ac:dyDescent="0.25"/>
  <cols>
    <col min="1" max="1" width="13.140625" style="1" customWidth="1"/>
    <col min="2" max="2" width="24.28515625" style="1" customWidth="1"/>
    <col min="3" max="5" width="17.5703125" style="1" customWidth="1"/>
    <col min="6" max="16384" width="9.140625" style="1"/>
  </cols>
  <sheetData>
    <row r="1" spans="1:11" ht="35.25" customHeight="1" x14ac:dyDescent="0.25">
      <c r="A1" s="192" t="s">
        <v>461</v>
      </c>
      <c r="B1" s="202"/>
      <c r="C1" s="202"/>
      <c r="D1" s="202"/>
      <c r="E1" s="171"/>
      <c r="F1" s="164"/>
      <c r="G1" s="164"/>
      <c r="H1" s="164"/>
      <c r="I1" s="164"/>
      <c r="J1" s="164"/>
      <c r="K1" s="164"/>
    </row>
    <row r="2" spans="1:11" x14ac:dyDescent="0.25">
      <c r="B2" s="164"/>
      <c r="C2" s="164"/>
      <c r="D2" s="173"/>
      <c r="E2" s="178"/>
    </row>
    <row r="3" spans="1:11" ht="48" customHeight="1" x14ac:dyDescent="0.25">
      <c r="B3" s="166" t="s">
        <v>98</v>
      </c>
      <c r="C3" s="172" t="s">
        <v>279</v>
      </c>
      <c r="D3" s="173"/>
      <c r="E3" s="173"/>
    </row>
    <row r="4" spans="1:11" s="5" customFormat="1" x14ac:dyDescent="0.25">
      <c r="B4" s="165" t="s">
        <v>4</v>
      </c>
      <c r="C4" s="170">
        <v>1</v>
      </c>
      <c r="D4" s="173"/>
      <c r="E4" s="173"/>
      <c r="F4" s="153"/>
      <c r="I4" s="153"/>
    </row>
    <row r="5" spans="1:11" x14ac:dyDescent="0.25">
      <c r="B5" s="10" t="s">
        <v>5</v>
      </c>
      <c r="C5" s="18">
        <v>6</v>
      </c>
      <c r="D5" s="176"/>
      <c r="E5" s="177"/>
      <c r="G5" s="48"/>
      <c r="H5" s="153"/>
      <c r="J5" s="48"/>
      <c r="K5" s="153"/>
    </row>
    <row r="6" spans="1:11" x14ac:dyDescent="0.25">
      <c r="B6" s="11" t="s">
        <v>6</v>
      </c>
      <c r="C6" s="18">
        <v>5</v>
      </c>
      <c r="D6" s="143"/>
      <c r="E6" s="143"/>
    </row>
    <row r="7" spans="1:11" x14ac:dyDescent="0.25">
      <c r="B7" s="11" t="s">
        <v>7</v>
      </c>
      <c r="C7" s="18">
        <v>32</v>
      </c>
      <c r="D7" s="143"/>
      <c r="E7" s="143"/>
    </row>
    <row r="8" spans="1:11" x14ac:dyDescent="0.25">
      <c r="B8" s="11" t="s">
        <v>8</v>
      </c>
      <c r="C8" s="18">
        <v>14</v>
      </c>
      <c r="D8" s="143"/>
      <c r="E8" s="143"/>
    </row>
    <row r="9" spans="1:11" x14ac:dyDescent="0.25">
      <c r="B9" s="11" t="s">
        <v>9</v>
      </c>
      <c r="C9" s="18">
        <v>8</v>
      </c>
      <c r="D9" s="143"/>
      <c r="E9" s="143"/>
    </row>
    <row r="10" spans="1:11" x14ac:dyDescent="0.25">
      <c r="B10" s="11" t="s">
        <v>10</v>
      </c>
      <c r="C10" s="18">
        <v>19</v>
      </c>
      <c r="D10" s="143"/>
      <c r="E10" s="143"/>
    </row>
    <row r="11" spans="1:11" x14ac:dyDescent="0.25">
      <c r="B11" s="11" t="s">
        <v>11</v>
      </c>
      <c r="C11" s="18">
        <v>26</v>
      </c>
      <c r="D11" s="143"/>
      <c r="E11" s="143"/>
    </row>
    <row r="12" spans="1:11" x14ac:dyDescent="0.25">
      <c r="B12" s="11" t="s">
        <v>12</v>
      </c>
      <c r="C12" s="18">
        <v>9</v>
      </c>
      <c r="D12" s="143"/>
      <c r="E12" s="143"/>
    </row>
    <row r="13" spans="1:11" x14ac:dyDescent="0.25">
      <c r="B13" s="11" t="s">
        <v>13</v>
      </c>
      <c r="C13" s="18">
        <v>24</v>
      </c>
      <c r="D13" s="143"/>
      <c r="E13" s="143"/>
    </row>
    <row r="14" spans="1:11" x14ac:dyDescent="0.25">
      <c r="B14" s="11" t="s">
        <v>14</v>
      </c>
      <c r="C14" s="18">
        <v>36</v>
      </c>
      <c r="D14" s="143"/>
      <c r="E14" s="143"/>
    </row>
    <row r="15" spans="1:11" x14ac:dyDescent="0.25">
      <c r="B15" s="11" t="s">
        <v>15</v>
      </c>
      <c r="C15" s="18">
        <v>9</v>
      </c>
      <c r="D15" s="143"/>
      <c r="E15" s="143"/>
    </row>
    <row r="16" spans="1:11" x14ac:dyDescent="0.25">
      <c r="B16" s="11" t="s">
        <v>16</v>
      </c>
      <c r="C16" s="18">
        <v>33</v>
      </c>
      <c r="D16" s="143"/>
      <c r="E16" s="143"/>
    </row>
    <row r="17" spans="2:5" x14ac:dyDescent="0.25">
      <c r="B17" s="11" t="s">
        <v>17</v>
      </c>
      <c r="C17" s="18">
        <v>6</v>
      </c>
      <c r="D17" s="143"/>
      <c r="E17" s="143"/>
    </row>
    <row r="18" spans="2:5" x14ac:dyDescent="0.25">
      <c r="B18" s="11" t="s">
        <v>18</v>
      </c>
      <c r="C18" s="18">
        <v>34</v>
      </c>
      <c r="D18" s="143"/>
      <c r="E18" s="143"/>
    </row>
    <row r="19" spans="2:5" x14ac:dyDescent="0.25">
      <c r="B19" s="11" t="s">
        <v>19</v>
      </c>
      <c r="C19" s="18">
        <v>30</v>
      </c>
      <c r="D19" s="143"/>
      <c r="E19" s="143"/>
    </row>
    <row r="20" spans="2:5" x14ac:dyDescent="0.25">
      <c r="B20" s="11" t="s">
        <v>20</v>
      </c>
      <c r="C20" s="18">
        <v>4</v>
      </c>
      <c r="D20" s="143"/>
      <c r="E20" s="143"/>
    </row>
    <row r="21" spans="2:5" x14ac:dyDescent="0.25">
      <c r="B21" s="11" t="s">
        <v>21</v>
      </c>
      <c r="C21" s="18">
        <v>38</v>
      </c>
      <c r="D21" s="143"/>
      <c r="E21" s="143"/>
    </row>
    <row r="22" spans="2:5" x14ac:dyDescent="0.25">
      <c r="B22" s="11" t="s">
        <v>22</v>
      </c>
      <c r="C22" s="18">
        <v>15</v>
      </c>
      <c r="D22" s="143"/>
      <c r="E22" s="143"/>
    </row>
    <row r="23" spans="2:5" x14ac:dyDescent="0.25">
      <c r="B23" s="11" t="s">
        <v>23</v>
      </c>
      <c r="C23" s="18">
        <v>44</v>
      </c>
      <c r="D23" s="143"/>
      <c r="E23" s="143"/>
    </row>
    <row r="24" spans="2:5" x14ac:dyDescent="0.25">
      <c r="B24" s="11" t="s">
        <v>24</v>
      </c>
      <c r="C24" s="18">
        <v>16</v>
      </c>
      <c r="D24" s="143"/>
      <c r="E24" s="143"/>
    </row>
    <row r="25" spans="2:5" x14ac:dyDescent="0.25">
      <c r="B25" s="11" t="s">
        <v>25</v>
      </c>
      <c r="C25" s="18">
        <v>16</v>
      </c>
      <c r="D25" s="143"/>
      <c r="E25" s="143"/>
    </row>
    <row r="26" spans="2:5" x14ac:dyDescent="0.25">
      <c r="B26" s="11" t="s">
        <v>26</v>
      </c>
      <c r="C26" s="18">
        <v>25</v>
      </c>
      <c r="D26" s="143"/>
      <c r="E26" s="143"/>
    </row>
    <row r="27" spans="2:5" x14ac:dyDescent="0.25">
      <c r="B27" s="11" t="s">
        <v>27</v>
      </c>
      <c r="C27" s="18">
        <v>11</v>
      </c>
      <c r="D27" s="143"/>
      <c r="E27" s="143"/>
    </row>
    <row r="28" spans="2:5" x14ac:dyDescent="0.25">
      <c r="B28" s="11" t="s">
        <v>28</v>
      </c>
      <c r="C28" s="18">
        <v>7</v>
      </c>
      <c r="D28" s="143"/>
      <c r="E28" s="143"/>
    </row>
    <row r="29" spans="2:5" x14ac:dyDescent="0.25">
      <c r="B29" s="11" t="s">
        <v>150</v>
      </c>
      <c r="C29" s="18">
        <v>149</v>
      </c>
      <c r="D29" s="143"/>
      <c r="E29" s="143"/>
    </row>
    <row r="30" spans="2:5" x14ac:dyDescent="0.25">
      <c r="B30" s="12" t="s">
        <v>29</v>
      </c>
      <c r="C30" s="19">
        <v>616</v>
      </c>
      <c r="D30" s="144"/>
      <c r="E30" s="144"/>
    </row>
  </sheetData>
  <mergeCells count="1">
    <mergeCell ref="A1:D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30"/>
  <sheetViews>
    <sheetView workbookViewId="0">
      <selection sqref="A1:J1"/>
    </sheetView>
  </sheetViews>
  <sheetFormatPr defaultColWidth="9.140625" defaultRowHeight="15.75" x14ac:dyDescent="0.25"/>
  <cols>
    <col min="1" max="1" width="13.140625" style="1" customWidth="1"/>
    <col min="2" max="2" width="24.28515625" style="1" customWidth="1"/>
    <col min="3" max="5" width="17.5703125" style="1" customWidth="1"/>
    <col min="6" max="16384" width="9.140625" style="1"/>
  </cols>
  <sheetData>
    <row r="1" spans="1:11" ht="35.25" customHeight="1" x14ac:dyDescent="0.25">
      <c r="A1" s="192" t="s">
        <v>460</v>
      </c>
      <c r="B1" s="202"/>
      <c r="C1" s="202"/>
      <c r="D1" s="202"/>
      <c r="E1" s="171"/>
      <c r="F1" s="164"/>
      <c r="G1" s="164"/>
      <c r="H1" s="164"/>
      <c r="I1" s="164"/>
      <c r="J1" s="164"/>
      <c r="K1" s="164"/>
    </row>
    <row r="2" spans="1:11" x14ac:dyDescent="0.25">
      <c r="B2" s="164"/>
      <c r="C2" s="164"/>
      <c r="D2" s="173"/>
      <c r="E2" s="178"/>
    </row>
    <row r="3" spans="1:11" ht="32.25" customHeight="1" x14ac:dyDescent="0.25">
      <c r="B3" s="166" t="s">
        <v>98</v>
      </c>
      <c r="C3" s="172" t="s">
        <v>280</v>
      </c>
      <c r="D3" s="173"/>
      <c r="E3" s="173"/>
    </row>
    <row r="4" spans="1:11" s="5" customFormat="1" x14ac:dyDescent="0.25">
      <c r="B4" s="165" t="s">
        <v>4</v>
      </c>
      <c r="C4" s="170">
        <v>1</v>
      </c>
      <c r="D4" s="173"/>
      <c r="E4" s="173"/>
      <c r="F4" s="153"/>
      <c r="I4" s="153"/>
    </row>
    <row r="5" spans="1:11" x14ac:dyDescent="0.25">
      <c r="B5" s="10" t="s">
        <v>5</v>
      </c>
      <c r="C5" s="18">
        <v>3208</v>
      </c>
      <c r="D5" s="176"/>
      <c r="E5" s="177"/>
      <c r="G5" s="48"/>
      <c r="H5" s="153"/>
      <c r="J5" s="48"/>
      <c r="K5" s="153"/>
    </row>
    <row r="6" spans="1:11" x14ac:dyDescent="0.25">
      <c r="B6" s="11" t="s">
        <v>6</v>
      </c>
      <c r="C6" s="18">
        <v>3537</v>
      </c>
      <c r="D6" s="143"/>
      <c r="E6" s="143"/>
    </row>
    <row r="7" spans="1:11" x14ac:dyDescent="0.25">
      <c r="B7" s="11" t="s">
        <v>7</v>
      </c>
      <c r="C7" s="18">
        <v>21197</v>
      </c>
      <c r="D7" s="143"/>
      <c r="E7" s="143"/>
    </row>
    <row r="8" spans="1:11" x14ac:dyDescent="0.25">
      <c r="B8" s="11" t="s">
        <v>8</v>
      </c>
      <c r="C8" s="18">
        <v>8898</v>
      </c>
      <c r="D8" s="143"/>
      <c r="E8" s="143"/>
    </row>
    <row r="9" spans="1:11" x14ac:dyDescent="0.25">
      <c r="B9" s="11" t="s">
        <v>9</v>
      </c>
      <c r="C9" s="18">
        <v>6062</v>
      </c>
      <c r="D9" s="143"/>
      <c r="E9" s="143"/>
    </row>
    <row r="10" spans="1:11" x14ac:dyDescent="0.25">
      <c r="B10" s="11" t="s">
        <v>10</v>
      </c>
      <c r="C10" s="18">
        <v>9646</v>
      </c>
      <c r="D10" s="143"/>
      <c r="E10" s="143"/>
    </row>
    <row r="11" spans="1:11" x14ac:dyDescent="0.25">
      <c r="B11" s="11" t="s">
        <v>11</v>
      </c>
      <c r="C11" s="18">
        <v>13179</v>
      </c>
      <c r="D11" s="143"/>
      <c r="E11" s="143"/>
    </row>
    <row r="12" spans="1:11" x14ac:dyDescent="0.25">
      <c r="B12" s="11" t="s">
        <v>12</v>
      </c>
      <c r="C12" s="18">
        <v>8226</v>
      </c>
      <c r="D12" s="143"/>
      <c r="E12" s="143"/>
    </row>
    <row r="13" spans="1:11" x14ac:dyDescent="0.25">
      <c r="B13" s="11" t="s">
        <v>13</v>
      </c>
      <c r="C13" s="18">
        <v>22906</v>
      </c>
      <c r="D13" s="143"/>
      <c r="E13" s="143"/>
    </row>
    <row r="14" spans="1:11" x14ac:dyDescent="0.25">
      <c r="B14" s="11" t="s">
        <v>14</v>
      </c>
      <c r="C14" s="18">
        <v>26739</v>
      </c>
      <c r="D14" s="143"/>
      <c r="E14" s="143"/>
    </row>
    <row r="15" spans="1:11" x14ac:dyDescent="0.25">
      <c r="B15" s="11" t="s">
        <v>15</v>
      </c>
      <c r="C15" s="18">
        <v>4929</v>
      </c>
      <c r="D15" s="143"/>
      <c r="E15" s="143"/>
    </row>
    <row r="16" spans="1:11" x14ac:dyDescent="0.25">
      <c r="B16" s="11" t="s">
        <v>16</v>
      </c>
      <c r="C16" s="18">
        <v>22340</v>
      </c>
      <c r="D16" s="143"/>
      <c r="E16" s="143"/>
    </row>
    <row r="17" spans="2:5" x14ac:dyDescent="0.25">
      <c r="B17" s="11" t="s">
        <v>17</v>
      </c>
      <c r="C17" s="18">
        <v>3449</v>
      </c>
      <c r="D17" s="143"/>
      <c r="E17" s="143"/>
    </row>
    <row r="18" spans="2:5" x14ac:dyDescent="0.25">
      <c r="B18" s="11" t="s">
        <v>18</v>
      </c>
      <c r="C18" s="18">
        <v>24216</v>
      </c>
      <c r="D18" s="143"/>
      <c r="E18" s="143"/>
    </row>
    <row r="19" spans="2:5" x14ac:dyDescent="0.25">
      <c r="B19" s="11" t="s">
        <v>19</v>
      </c>
      <c r="C19" s="18">
        <v>12735</v>
      </c>
      <c r="D19" s="143"/>
      <c r="E19" s="143"/>
    </row>
    <row r="20" spans="2:5" x14ac:dyDescent="0.25">
      <c r="B20" s="11" t="s">
        <v>20</v>
      </c>
      <c r="C20" s="18">
        <v>2234</v>
      </c>
      <c r="D20" s="143"/>
      <c r="E20" s="143"/>
    </row>
    <row r="21" spans="2:5" x14ac:dyDescent="0.25">
      <c r="B21" s="11" t="s">
        <v>21</v>
      </c>
      <c r="C21" s="18">
        <v>24029</v>
      </c>
      <c r="D21" s="143"/>
      <c r="E21" s="143"/>
    </row>
    <row r="22" spans="2:5" x14ac:dyDescent="0.25">
      <c r="B22" s="11" t="s">
        <v>22</v>
      </c>
      <c r="C22" s="18">
        <v>6947</v>
      </c>
      <c r="D22" s="143"/>
      <c r="E22" s="143"/>
    </row>
    <row r="23" spans="2:5" x14ac:dyDescent="0.25">
      <c r="B23" s="11" t="s">
        <v>23</v>
      </c>
      <c r="C23" s="18">
        <v>25598</v>
      </c>
      <c r="D23" s="143"/>
      <c r="E23" s="143"/>
    </row>
    <row r="24" spans="2:5" x14ac:dyDescent="0.25">
      <c r="B24" s="11" t="s">
        <v>24</v>
      </c>
      <c r="C24" s="18">
        <v>12999</v>
      </c>
      <c r="D24" s="143"/>
      <c r="E24" s="143"/>
    </row>
    <row r="25" spans="2:5" x14ac:dyDescent="0.25">
      <c r="B25" s="11" t="s">
        <v>25</v>
      </c>
      <c r="C25" s="18">
        <v>9680</v>
      </c>
      <c r="D25" s="143"/>
      <c r="E25" s="143"/>
    </row>
    <row r="26" spans="2:5" x14ac:dyDescent="0.25">
      <c r="B26" s="11" t="s">
        <v>26</v>
      </c>
      <c r="C26" s="18">
        <v>14879</v>
      </c>
      <c r="D26" s="143"/>
      <c r="E26" s="143"/>
    </row>
    <row r="27" spans="2:5" x14ac:dyDescent="0.25">
      <c r="B27" s="11" t="s">
        <v>27</v>
      </c>
      <c r="C27" s="18">
        <v>5091</v>
      </c>
      <c r="D27" s="143"/>
      <c r="E27" s="143"/>
    </row>
    <row r="28" spans="2:5" x14ac:dyDescent="0.25">
      <c r="B28" s="11" t="s">
        <v>28</v>
      </c>
      <c r="C28" s="18">
        <v>4948</v>
      </c>
      <c r="D28" s="143"/>
      <c r="E28" s="143"/>
    </row>
    <row r="29" spans="2:5" x14ac:dyDescent="0.25">
      <c r="B29" s="11" t="s">
        <v>150</v>
      </c>
      <c r="C29" s="18">
        <v>99155</v>
      </c>
      <c r="D29" s="143"/>
      <c r="E29" s="143"/>
    </row>
    <row r="30" spans="2:5" x14ac:dyDescent="0.25">
      <c r="B30" s="12" t="s">
        <v>29</v>
      </c>
      <c r="C30" s="19">
        <v>396827</v>
      </c>
      <c r="D30" s="144"/>
      <c r="E30" s="144"/>
    </row>
  </sheetData>
  <mergeCells count="1">
    <mergeCell ref="A1:D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S33"/>
  <sheetViews>
    <sheetView showZeros="0" zoomScaleNormal="100" zoomScaleSheetLayoutView="130" workbookViewId="0">
      <selection sqref="A1:S1"/>
    </sheetView>
  </sheetViews>
  <sheetFormatPr defaultColWidth="9.140625" defaultRowHeight="15.75" x14ac:dyDescent="0.25"/>
  <cols>
    <col min="1" max="1" width="19.7109375" style="1" customWidth="1"/>
    <col min="2" max="18" width="11" style="1" customWidth="1"/>
    <col min="19" max="19" width="12" style="1" customWidth="1"/>
    <col min="20" max="16384" width="9.140625" style="1"/>
  </cols>
  <sheetData>
    <row r="1" spans="1:19" ht="35.25" customHeight="1" x14ac:dyDescent="0.25">
      <c r="A1" s="207" t="s">
        <v>459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 s="62" customFormat="1" ht="15" x14ac:dyDescent="0.2">
      <c r="A2" s="81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  <c r="P2" s="79"/>
      <c r="Q2" s="79"/>
      <c r="R2" s="79"/>
      <c r="S2" s="161" t="s">
        <v>208</v>
      </c>
    </row>
    <row r="3" spans="1:19" s="62" customFormat="1" ht="14.25" x14ac:dyDescent="0.2">
      <c r="A3" s="204" t="s">
        <v>98</v>
      </c>
      <c r="B3" s="203" t="s">
        <v>79</v>
      </c>
      <c r="C3" s="203"/>
      <c r="D3" s="203"/>
      <c r="E3" s="203" t="s">
        <v>80</v>
      </c>
      <c r="F3" s="203" t="s">
        <v>81</v>
      </c>
      <c r="G3" s="203" t="s">
        <v>82</v>
      </c>
      <c r="H3" s="203" t="s">
        <v>93</v>
      </c>
      <c r="I3" s="203" t="s">
        <v>83</v>
      </c>
      <c r="J3" s="203" t="s">
        <v>84</v>
      </c>
      <c r="K3" s="203" t="s">
        <v>85</v>
      </c>
      <c r="L3" s="203" t="s">
        <v>86</v>
      </c>
      <c r="M3" s="203" t="s">
        <v>87</v>
      </c>
      <c r="N3" s="203" t="s">
        <v>94</v>
      </c>
      <c r="O3" s="203" t="s">
        <v>88</v>
      </c>
      <c r="P3" s="203" t="s">
        <v>89</v>
      </c>
      <c r="Q3" s="203" t="s">
        <v>90</v>
      </c>
      <c r="R3" s="203" t="s">
        <v>95</v>
      </c>
      <c r="S3" s="203" t="s">
        <v>1</v>
      </c>
    </row>
    <row r="4" spans="1:19" s="62" customFormat="1" ht="14.25" x14ac:dyDescent="0.2">
      <c r="A4" s="205"/>
      <c r="B4" s="203" t="s">
        <v>1</v>
      </c>
      <c r="C4" s="203" t="s">
        <v>91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</row>
    <row r="5" spans="1:19" s="62" customFormat="1" ht="20.25" customHeight="1" x14ac:dyDescent="0.2">
      <c r="A5" s="206"/>
      <c r="B5" s="203"/>
      <c r="C5" s="74" t="s">
        <v>92</v>
      </c>
      <c r="D5" s="74" t="s">
        <v>143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</row>
    <row r="6" spans="1:19" s="5" customFormat="1" x14ac:dyDescent="0.2">
      <c r="A6" s="73" t="s">
        <v>4</v>
      </c>
      <c r="B6" s="72">
        <v>1</v>
      </c>
      <c r="C6" s="72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72">
        <v>11</v>
      </c>
      <c r="M6" s="72">
        <v>12</v>
      </c>
      <c r="N6" s="72">
        <v>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</row>
    <row r="7" spans="1:19" x14ac:dyDescent="0.25">
      <c r="A7" s="10" t="s">
        <v>5</v>
      </c>
      <c r="B7" s="18">
        <v>1004</v>
      </c>
      <c r="C7" s="18">
        <v>17</v>
      </c>
      <c r="D7" s="18">
        <v>987</v>
      </c>
      <c r="E7" s="18">
        <v>1011</v>
      </c>
      <c r="F7" s="18">
        <v>958</v>
      </c>
      <c r="G7" s="18">
        <v>937</v>
      </c>
      <c r="H7" s="18">
        <v>3910</v>
      </c>
      <c r="I7" s="18">
        <v>898</v>
      </c>
      <c r="J7" s="18">
        <v>867</v>
      </c>
      <c r="K7" s="18">
        <v>891</v>
      </c>
      <c r="L7" s="18">
        <v>887</v>
      </c>
      <c r="M7" s="18">
        <v>901</v>
      </c>
      <c r="N7" s="18">
        <v>4444</v>
      </c>
      <c r="O7" s="18">
        <v>499</v>
      </c>
      <c r="P7" s="18">
        <v>511</v>
      </c>
      <c r="Q7" s="18">
        <v>0</v>
      </c>
      <c r="R7" s="18">
        <v>1010</v>
      </c>
      <c r="S7" s="18">
        <v>9364</v>
      </c>
    </row>
    <row r="8" spans="1:19" x14ac:dyDescent="0.25">
      <c r="A8" s="11" t="s">
        <v>6</v>
      </c>
      <c r="B8" s="18">
        <v>827</v>
      </c>
      <c r="C8" s="18">
        <v>6</v>
      </c>
      <c r="D8" s="18">
        <v>821</v>
      </c>
      <c r="E8" s="18">
        <v>852</v>
      </c>
      <c r="F8" s="18">
        <v>786</v>
      </c>
      <c r="G8" s="18">
        <v>782</v>
      </c>
      <c r="H8" s="18">
        <v>3247</v>
      </c>
      <c r="I8" s="18">
        <v>717</v>
      </c>
      <c r="J8" s="18">
        <v>698</v>
      </c>
      <c r="K8" s="18">
        <v>687</v>
      </c>
      <c r="L8" s="18">
        <v>671</v>
      </c>
      <c r="M8" s="18">
        <v>664</v>
      </c>
      <c r="N8" s="18">
        <v>3437</v>
      </c>
      <c r="O8" s="18">
        <v>404</v>
      </c>
      <c r="P8" s="18">
        <v>401</v>
      </c>
      <c r="Q8" s="18">
        <v>0</v>
      </c>
      <c r="R8" s="18">
        <v>805</v>
      </c>
      <c r="S8" s="18">
        <v>7489</v>
      </c>
    </row>
    <row r="9" spans="1:19" x14ac:dyDescent="0.25">
      <c r="A9" s="11" t="s">
        <v>7</v>
      </c>
      <c r="B9" s="18">
        <v>1464</v>
      </c>
      <c r="C9" s="18">
        <v>15</v>
      </c>
      <c r="D9" s="18">
        <v>1449</v>
      </c>
      <c r="E9" s="18">
        <v>1480</v>
      </c>
      <c r="F9" s="18">
        <v>1443</v>
      </c>
      <c r="G9" s="18">
        <v>1394</v>
      </c>
      <c r="H9" s="18">
        <v>5781</v>
      </c>
      <c r="I9" s="18">
        <v>1312</v>
      </c>
      <c r="J9" s="18">
        <v>1264</v>
      </c>
      <c r="K9" s="18">
        <v>1291</v>
      </c>
      <c r="L9" s="18">
        <v>1293</v>
      </c>
      <c r="M9" s="18">
        <v>1207</v>
      </c>
      <c r="N9" s="18">
        <v>6367</v>
      </c>
      <c r="O9" s="18">
        <v>785</v>
      </c>
      <c r="P9" s="18">
        <v>803</v>
      </c>
      <c r="Q9" s="18">
        <v>0</v>
      </c>
      <c r="R9" s="18">
        <v>1588</v>
      </c>
      <c r="S9" s="18">
        <v>13736</v>
      </c>
    </row>
    <row r="10" spans="1:19" x14ac:dyDescent="0.25">
      <c r="A10" s="11" t="s">
        <v>8</v>
      </c>
      <c r="B10" s="18">
        <v>805</v>
      </c>
      <c r="C10" s="18">
        <v>39</v>
      </c>
      <c r="D10" s="18">
        <v>766</v>
      </c>
      <c r="E10" s="18">
        <v>806</v>
      </c>
      <c r="F10" s="18">
        <v>776</v>
      </c>
      <c r="G10" s="18">
        <v>788</v>
      </c>
      <c r="H10" s="18">
        <v>3175</v>
      </c>
      <c r="I10" s="18">
        <v>749</v>
      </c>
      <c r="J10" s="18">
        <v>719</v>
      </c>
      <c r="K10" s="18">
        <v>741</v>
      </c>
      <c r="L10" s="18">
        <v>740</v>
      </c>
      <c r="M10" s="18">
        <v>715</v>
      </c>
      <c r="N10" s="18">
        <v>3664</v>
      </c>
      <c r="O10" s="18">
        <v>472</v>
      </c>
      <c r="P10" s="18">
        <v>484</v>
      </c>
      <c r="Q10" s="18">
        <v>2</v>
      </c>
      <c r="R10" s="18">
        <v>958</v>
      </c>
      <c r="S10" s="18">
        <v>7797</v>
      </c>
    </row>
    <row r="11" spans="1:19" x14ac:dyDescent="0.25">
      <c r="A11" s="11" t="s">
        <v>9</v>
      </c>
      <c r="B11" s="18">
        <v>833</v>
      </c>
      <c r="C11" s="18">
        <v>18</v>
      </c>
      <c r="D11" s="18">
        <v>815</v>
      </c>
      <c r="E11" s="18">
        <v>806</v>
      </c>
      <c r="F11" s="18">
        <v>774</v>
      </c>
      <c r="G11" s="18">
        <v>767</v>
      </c>
      <c r="H11" s="18">
        <v>3180</v>
      </c>
      <c r="I11" s="18">
        <v>741</v>
      </c>
      <c r="J11" s="18">
        <v>707</v>
      </c>
      <c r="K11" s="18">
        <v>736</v>
      </c>
      <c r="L11" s="18">
        <v>734</v>
      </c>
      <c r="M11" s="18">
        <v>721</v>
      </c>
      <c r="N11" s="18">
        <v>3639</v>
      </c>
      <c r="O11" s="18">
        <v>429</v>
      </c>
      <c r="P11" s="18">
        <v>451</v>
      </c>
      <c r="Q11" s="18">
        <v>0</v>
      </c>
      <c r="R11" s="18">
        <v>880</v>
      </c>
      <c r="S11" s="18">
        <v>7699</v>
      </c>
    </row>
    <row r="12" spans="1:19" x14ac:dyDescent="0.25">
      <c r="A12" s="11" t="s">
        <v>10</v>
      </c>
      <c r="B12" s="18">
        <v>947</v>
      </c>
      <c r="C12" s="18">
        <v>6</v>
      </c>
      <c r="D12" s="18">
        <v>941</v>
      </c>
      <c r="E12" s="18">
        <v>940</v>
      </c>
      <c r="F12" s="18">
        <v>932</v>
      </c>
      <c r="G12" s="18">
        <v>905</v>
      </c>
      <c r="H12" s="18">
        <v>3724</v>
      </c>
      <c r="I12" s="18">
        <v>797</v>
      </c>
      <c r="J12" s="18">
        <v>774</v>
      </c>
      <c r="K12" s="18">
        <v>774</v>
      </c>
      <c r="L12" s="18">
        <v>758</v>
      </c>
      <c r="M12" s="18">
        <v>726</v>
      </c>
      <c r="N12" s="18">
        <v>3829</v>
      </c>
      <c r="O12" s="18">
        <v>412</v>
      </c>
      <c r="P12" s="18">
        <v>444</v>
      </c>
      <c r="Q12" s="18">
        <v>0</v>
      </c>
      <c r="R12" s="18">
        <v>856</v>
      </c>
      <c r="S12" s="18">
        <v>8409</v>
      </c>
    </row>
    <row r="13" spans="1:19" x14ac:dyDescent="0.25">
      <c r="A13" s="11" t="s">
        <v>11</v>
      </c>
      <c r="B13" s="18">
        <v>801</v>
      </c>
      <c r="C13" s="18">
        <v>8</v>
      </c>
      <c r="D13" s="18">
        <v>793</v>
      </c>
      <c r="E13" s="18">
        <v>815</v>
      </c>
      <c r="F13" s="18">
        <v>781</v>
      </c>
      <c r="G13" s="18">
        <v>767</v>
      </c>
      <c r="H13" s="18">
        <v>3164</v>
      </c>
      <c r="I13" s="18">
        <v>739</v>
      </c>
      <c r="J13" s="18">
        <v>698</v>
      </c>
      <c r="K13" s="18">
        <v>739</v>
      </c>
      <c r="L13" s="18">
        <v>716</v>
      </c>
      <c r="M13" s="18">
        <v>698</v>
      </c>
      <c r="N13" s="18">
        <v>3590</v>
      </c>
      <c r="O13" s="18">
        <v>474</v>
      </c>
      <c r="P13" s="18">
        <v>475</v>
      </c>
      <c r="Q13" s="18">
        <v>1</v>
      </c>
      <c r="R13" s="18">
        <v>950</v>
      </c>
      <c r="S13" s="18">
        <v>7704</v>
      </c>
    </row>
    <row r="14" spans="1:19" x14ac:dyDescent="0.25">
      <c r="A14" s="11" t="s">
        <v>12</v>
      </c>
      <c r="B14" s="18">
        <v>866</v>
      </c>
      <c r="C14" s="18">
        <v>7</v>
      </c>
      <c r="D14" s="18">
        <v>859</v>
      </c>
      <c r="E14" s="18">
        <v>884</v>
      </c>
      <c r="F14" s="18">
        <v>862</v>
      </c>
      <c r="G14" s="18">
        <v>848</v>
      </c>
      <c r="H14" s="18">
        <v>3460</v>
      </c>
      <c r="I14" s="18">
        <v>785</v>
      </c>
      <c r="J14" s="18">
        <v>775</v>
      </c>
      <c r="K14" s="18">
        <v>773</v>
      </c>
      <c r="L14" s="18">
        <v>755</v>
      </c>
      <c r="M14" s="18">
        <v>765</v>
      </c>
      <c r="N14" s="18">
        <v>3853</v>
      </c>
      <c r="O14" s="18">
        <v>385</v>
      </c>
      <c r="P14" s="18">
        <v>407</v>
      </c>
      <c r="Q14" s="18">
        <v>0</v>
      </c>
      <c r="R14" s="18">
        <v>792</v>
      </c>
      <c r="S14" s="18">
        <v>8105</v>
      </c>
    </row>
    <row r="15" spans="1:19" x14ac:dyDescent="0.25">
      <c r="A15" s="11" t="s">
        <v>13</v>
      </c>
      <c r="B15" s="18">
        <v>1129</v>
      </c>
      <c r="C15" s="18">
        <v>61</v>
      </c>
      <c r="D15" s="18">
        <v>1068</v>
      </c>
      <c r="E15" s="18">
        <v>1120</v>
      </c>
      <c r="F15" s="18">
        <v>1076</v>
      </c>
      <c r="G15" s="18">
        <v>1028</v>
      </c>
      <c r="H15" s="18">
        <v>4353</v>
      </c>
      <c r="I15" s="18">
        <v>956</v>
      </c>
      <c r="J15" s="18">
        <v>926</v>
      </c>
      <c r="K15" s="18">
        <v>918</v>
      </c>
      <c r="L15" s="18">
        <v>891</v>
      </c>
      <c r="M15" s="18">
        <v>848</v>
      </c>
      <c r="N15" s="18">
        <v>4539</v>
      </c>
      <c r="O15" s="18">
        <v>507</v>
      </c>
      <c r="P15" s="18">
        <v>520</v>
      </c>
      <c r="Q15" s="18">
        <v>0</v>
      </c>
      <c r="R15" s="18">
        <v>1027</v>
      </c>
      <c r="S15" s="18">
        <v>9919</v>
      </c>
    </row>
    <row r="16" spans="1:19" x14ac:dyDescent="0.25">
      <c r="A16" s="11" t="s">
        <v>14</v>
      </c>
      <c r="B16" s="18">
        <v>585</v>
      </c>
      <c r="C16" s="18">
        <v>1</v>
      </c>
      <c r="D16" s="18">
        <v>584</v>
      </c>
      <c r="E16" s="18">
        <v>573</v>
      </c>
      <c r="F16" s="18">
        <v>558</v>
      </c>
      <c r="G16" s="18">
        <v>552</v>
      </c>
      <c r="H16" s="18">
        <v>2268</v>
      </c>
      <c r="I16" s="18">
        <v>534</v>
      </c>
      <c r="J16" s="18">
        <v>509</v>
      </c>
      <c r="K16" s="18">
        <v>535</v>
      </c>
      <c r="L16" s="18">
        <v>528</v>
      </c>
      <c r="M16" s="18">
        <v>523</v>
      </c>
      <c r="N16" s="18">
        <v>2629</v>
      </c>
      <c r="O16" s="18">
        <v>328</v>
      </c>
      <c r="P16" s="18">
        <v>348</v>
      </c>
      <c r="Q16" s="18">
        <v>0</v>
      </c>
      <c r="R16" s="18">
        <v>676</v>
      </c>
      <c r="S16" s="18">
        <v>5573</v>
      </c>
    </row>
    <row r="17" spans="1:19" x14ac:dyDescent="0.25">
      <c r="A17" s="11" t="s">
        <v>15</v>
      </c>
      <c r="B17" s="18">
        <v>334</v>
      </c>
      <c r="C17" s="18">
        <v>0</v>
      </c>
      <c r="D17" s="18">
        <v>334</v>
      </c>
      <c r="E17" s="18">
        <v>325</v>
      </c>
      <c r="F17" s="18">
        <v>302</v>
      </c>
      <c r="G17" s="18">
        <v>319</v>
      </c>
      <c r="H17" s="18">
        <v>1280</v>
      </c>
      <c r="I17" s="18">
        <v>305</v>
      </c>
      <c r="J17" s="18">
        <v>285</v>
      </c>
      <c r="K17" s="18">
        <v>300</v>
      </c>
      <c r="L17" s="18">
        <v>310</v>
      </c>
      <c r="M17" s="18">
        <v>303</v>
      </c>
      <c r="N17" s="18">
        <v>1503</v>
      </c>
      <c r="O17" s="18">
        <v>189</v>
      </c>
      <c r="P17" s="18">
        <v>191</v>
      </c>
      <c r="Q17" s="18">
        <v>0</v>
      </c>
      <c r="R17" s="18">
        <v>380</v>
      </c>
      <c r="S17" s="18">
        <v>3163</v>
      </c>
    </row>
    <row r="18" spans="1:19" x14ac:dyDescent="0.25">
      <c r="A18" s="11" t="s">
        <v>16</v>
      </c>
      <c r="B18" s="18">
        <v>1486</v>
      </c>
      <c r="C18" s="18">
        <v>1</v>
      </c>
      <c r="D18" s="18">
        <v>1485</v>
      </c>
      <c r="E18" s="18">
        <v>1524</v>
      </c>
      <c r="F18" s="18">
        <v>1448</v>
      </c>
      <c r="G18" s="18">
        <v>1422</v>
      </c>
      <c r="H18" s="18">
        <v>5880</v>
      </c>
      <c r="I18" s="18">
        <v>1353</v>
      </c>
      <c r="J18" s="18">
        <v>1331</v>
      </c>
      <c r="K18" s="18">
        <v>1361</v>
      </c>
      <c r="L18" s="18">
        <v>1317</v>
      </c>
      <c r="M18" s="18">
        <v>1272</v>
      </c>
      <c r="N18" s="18">
        <v>6634</v>
      </c>
      <c r="O18" s="18">
        <v>732</v>
      </c>
      <c r="P18" s="18">
        <v>745</v>
      </c>
      <c r="Q18" s="18">
        <v>0</v>
      </c>
      <c r="R18" s="18">
        <v>1477</v>
      </c>
      <c r="S18" s="18">
        <v>13991</v>
      </c>
    </row>
    <row r="19" spans="1:19" x14ac:dyDescent="0.25">
      <c r="A19" s="11" t="s">
        <v>17</v>
      </c>
      <c r="B19" s="18">
        <v>630</v>
      </c>
      <c r="C19" s="18">
        <v>1</v>
      </c>
      <c r="D19" s="18">
        <v>629</v>
      </c>
      <c r="E19" s="18">
        <v>619</v>
      </c>
      <c r="F19" s="18">
        <v>602</v>
      </c>
      <c r="G19" s="18">
        <v>594</v>
      </c>
      <c r="H19" s="18">
        <v>2445</v>
      </c>
      <c r="I19" s="18">
        <v>563</v>
      </c>
      <c r="J19" s="18">
        <v>550</v>
      </c>
      <c r="K19" s="18">
        <v>558</v>
      </c>
      <c r="L19" s="18">
        <v>569</v>
      </c>
      <c r="M19" s="18">
        <v>529</v>
      </c>
      <c r="N19" s="18">
        <v>2769</v>
      </c>
      <c r="O19" s="18">
        <v>357</v>
      </c>
      <c r="P19" s="18">
        <v>363</v>
      </c>
      <c r="Q19" s="18">
        <v>0</v>
      </c>
      <c r="R19" s="18">
        <v>720</v>
      </c>
      <c r="S19" s="18">
        <v>5934</v>
      </c>
    </row>
    <row r="20" spans="1:19" x14ac:dyDescent="0.25">
      <c r="A20" s="11" t="s">
        <v>18</v>
      </c>
      <c r="B20" s="18">
        <v>1311</v>
      </c>
      <c r="C20" s="18">
        <v>11</v>
      </c>
      <c r="D20" s="18">
        <v>1300</v>
      </c>
      <c r="E20" s="18">
        <v>1310</v>
      </c>
      <c r="F20" s="18">
        <v>1268</v>
      </c>
      <c r="G20" s="18">
        <v>1232</v>
      </c>
      <c r="H20" s="18">
        <v>5121</v>
      </c>
      <c r="I20" s="18">
        <v>1186</v>
      </c>
      <c r="J20" s="18">
        <v>1125</v>
      </c>
      <c r="K20" s="18">
        <v>1136</v>
      </c>
      <c r="L20" s="18">
        <v>1145</v>
      </c>
      <c r="M20" s="18">
        <v>1110</v>
      </c>
      <c r="N20" s="18">
        <v>5702</v>
      </c>
      <c r="O20" s="18">
        <v>717</v>
      </c>
      <c r="P20" s="18">
        <v>718</v>
      </c>
      <c r="Q20" s="18">
        <v>1</v>
      </c>
      <c r="R20" s="18">
        <v>1436</v>
      </c>
      <c r="S20" s="18">
        <v>12259</v>
      </c>
    </row>
    <row r="21" spans="1:19" x14ac:dyDescent="0.25">
      <c r="A21" s="11" t="s">
        <v>19</v>
      </c>
      <c r="B21" s="18">
        <v>765</v>
      </c>
      <c r="C21" s="18">
        <v>16</v>
      </c>
      <c r="D21" s="18">
        <v>749</v>
      </c>
      <c r="E21" s="18">
        <v>763</v>
      </c>
      <c r="F21" s="18">
        <v>735</v>
      </c>
      <c r="G21" s="18">
        <v>721</v>
      </c>
      <c r="H21" s="18">
        <v>2984</v>
      </c>
      <c r="I21" s="18">
        <v>694</v>
      </c>
      <c r="J21" s="18">
        <v>651</v>
      </c>
      <c r="K21" s="18">
        <v>653</v>
      </c>
      <c r="L21" s="18">
        <v>664</v>
      </c>
      <c r="M21" s="18">
        <v>665</v>
      </c>
      <c r="N21" s="18">
        <v>3327</v>
      </c>
      <c r="O21" s="18">
        <v>432</v>
      </c>
      <c r="P21" s="18">
        <v>447</v>
      </c>
      <c r="Q21" s="18">
        <v>0</v>
      </c>
      <c r="R21" s="18">
        <v>879</v>
      </c>
      <c r="S21" s="18">
        <v>7190</v>
      </c>
    </row>
    <row r="22" spans="1:19" x14ac:dyDescent="0.25">
      <c r="A22" s="11" t="s">
        <v>20</v>
      </c>
      <c r="B22" s="18">
        <v>908</v>
      </c>
      <c r="C22" s="18">
        <v>3</v>
      </c>
      <c r="D22" s="18">
        <v>905</v>
      </c>
      <c r="E22" s="18">
        <v>873</v>
      </c>
      <c r="F22" s="18">
        <v>849</v>
      </c>
      <c r="G22" s="18">
        <v>824</v>
      </c>
      <c r="H22" s="18">
        <v>3454</v>
      </c>
      <c r="I22" s="18">
        <v>795</v>
      </c>
      <c r="J22" s="18">
        <v>746</v>
      </c>
      <c r="K22" s="18">
        <v>760</v>
      </c>
      <c r="L22" s="18">
        <v>749</v>
      </c>
      <c r="M22" s="18">
        <v>723</v>
      </c>
      <c r="N22" s="18">
        <v>3773</v>
      </c>
      <c r="O22" s="18">
        <v>468</v>
      </c>
      <c r="P22" s="18">
        <v>469</v>
      </c>
      <c r="Q22" s="18">
        <v>0</v>
      </c>
      <c r="R22" s="18">
        <v>937</v>
      </c>
      <c r="S22" s="18">
        <v>8164</v>
      </c>
    </row>
    <row r="23" spans="1:19" x14ac:dyDescent="0.25">
      <c r="A23" s="11" t="s">
        <v>21</v>
      </c>
      <c r="B23" s="18">
        <v>510</v>
      </c>
      <c r="C23" s="18">
        <v>26</v>
      </c>
      <c r="D23" s="18">
        <v>484</v>
      </c>
      <c r="E23" s="18">
        <v>522</v>
      </c>
      <c r="F23" s="18">
        <v>505</v>
      </c>
      <c r="G23" s="18">
        <v>514</v>
      </c>
      <c r="H23" s="18">
        <v>2051</v>
      </c>
      <c r="I23" s="18">
        <v>484</v>
      </c>
      <c r="J23" s="18">
        <v>463</v>
      </c>
      <c r="K23" s="18">
        <v>458</v>
      </c>
      <c r="L23" s="18">
        <v>467</v>
      </c>
      <c r="M23" s="18">
        <v>464</v>
      </c>
      <c r="N23" s="18">
        <v>2336</v>
      </c>
      <c r="O23" s="18">
        <v>303</v>
      </c>
      <c r="P23" s="18">
        <v>309</v>
      </c>
      <c r="Q23" s="18">
        <v>0</v>
      </c>
      <c r="R23" s="18">
        <v>612</v>
      </c>
      <c r="S23" s="18">
        <v>4999</v>
      </c>
    </row>
    <row r="24" spans="1:19" x14ac:dyDescent="0.25">
      <c r="A24" s="11" t="s">
        <v>22</v>
      </c>
      <c r="B24" s="18">
        <v>721</v>
      </c>
      <c r="C24" s="18">
        <v>1</v>
      </c>
      <c r="D24" s="18">
        <v>720</v>
      </c>
      <c r="E24" s="18">
        <v>722</v>
      </c>
      <c r="F24" s="18">
        <v>730</v>
      </c>
      <c r="G24" s="18">
        <v>726</v>
      </c>
      <c r="H24" s="18">
        <v>2899</v>
      </c>
      <c r="I24" s="18">
        <v>678</v>
      </c>
      <c r="J24" s="18">
        <v>661</v>
      </c>
      <c r="K24" s="18">
        <v>645</v>
      </c>
      <c r="L24" s="18">
        <v>657</v>
      </c>
      <c r="M24" s="18">
        <v>654</v>
      </c>
      <c r="N24" s="18">
        <v>3295</v>
      </c>
      <c r="O24" s="18">
        <v>300</v>
      </c>
      <c r="P24" s="18">
        <v>308</v>
      </c>
      <c r="Q24" s="18">
        <v>0</v>
      </c>
      <c r="R24" s="18">
        <v>608</v>
      </c>
      <c r="S24" s="18">
        <v>6802</v>
      </c>
    </row>
    <row r="25" spans="1:19" x14ac:dyDescent="0.25">
      <c r="A25" s="11" t="s">
        <v>23</v>
      </c>
      <c r="B25" s="18">
        <v>1168</v>
      </c>
      <c r="C25" s="18">
        <v>3</v>
      </c>
      <c r="D25" s="18">
        <v>1165</v>
      </c>
      <c r="E25" s="18">
        <v>1173</v>
      </c>
      <c r="F25" s="18">
        <v>1126</v>
      </c>
      <c r="G25" s="18">
        <v>1098</v>
      </c>
      <c r="H25" s="18">
        <v>4565</v>
      </c>
      <c r="I25" s="18">
        <v>1051</v>
      </c>
      <c r="J25" s="18">
        <v>1005</v>
      </c>
      <c r="K25" s="18">
        <v>1010</v>
      </c>
      <c r="L25" s="18">
        <v>1020</v>
      </c>
      <c r="M25" s="18">
        <v>998</v>
      </c>
      <c r="N25" s="18">
        <v>5084</v>
      </c>
      <c r="O25" s="18">
        <v>659</v>
      </c>
      <c r="P25" s="18">
        <v>676</v>
      </c>
      <c r="Q25" s="18">
        <v>0</v>
      </c>
      <c r="R25" s="18">
        <v>1335</v>
      </c>
      <c r="S25" s="18">
        <v>10984</v>
      </c>
    </row>
    <row r="26" spans="1:19" x14ac:dyDescent="0.25">
      <c r="A26" s="11" t="s">
        <v>24</v>
      </c>
      <c r="B26" s="18">
        <v>585</v>
      </c>
      <c r="C26" s="18">
        <v>8</v>
      </c>
      <c r="D26" s="18">
        <v>577</v>
      </c>
      <c r="E26" s="18">
        <v>570</v>
      </c>
      <c r="F26" s="18">
        <v>579</v>
      </c>
      <c r="G26" s="18">
        <v>558</v>
      </c>
      <c r="H26" s="18">
        <v>2292</v>
      </c>
      <c r="I26" s="18">
        <v>516</v>
      </c>
      <c r="J26" s="18">
        <v>490</v>
      </c>
      <c r="K26" s="18">
        <v>513</v>
      </c>
      <c r="L26" s="18">
        <v>519</v>
      </c>
      <c r="M26" s="18">
        <v>503</v>
      </c>
      <c r="N26" s="18">
        <v>2541</v>
      </c>
      <c r="O26" s="18">
        <v>346</v>
      </c>
      <c r="P26" s="18">
        <v>351</v>
      </c>
      <c r="Q26" s="18">
        <v>0</v>
      </c>
      <c r="R26" s="18">
        <v>697</v>
      </c>
      <c r="S26" s="18">
        <v>5530</v>
      </c>
    </row>
    <row r="27" spans="1:19" x14ac:dyDescent="0.25">
      <c r="A27" s="11" t="s">
        <v>25</v>
      </c>
      <c r="B27" s="18">
        <v>796</v>
      </c>
      <c r="C27" s="18">
        <v>16</v>
      </c>
      <c r="D27" s="18">
        <v>780</v>
      </c>
      <c r="E27" s="18">
        <v>793</v>
      </c>
      <c r="F27" s="18">
        <v>798</v>
      </c>
      <c r="G27" s="18">
        <v>756</v>
      </c>
      <c r="H27" s="18">
        <v>3143</v>
      </c>
      <c r="I27" s="18">
        <v>749</v>
      </c>
      <c r="J27" s="18">
        <v>694</v>
      </c>
      <c r="K27" s="18">
        <v>723</v>
      </c>
      <c r="L27" s="18">
        <v>714</v>
      </c>
      <c r="M27" s="18">
        <v>716</v>
      </c>
      <c r="N27" s="18">
        <v>3596</v>
      </c>
      <c r="O27" s="18">
        <v>420</v>
      </c>
      <c r="P27" s="18">
        <v>434</v>
      </c>
      <c r="Q27" s="18">
        <v>0</v>
      </c>
      <c r="R27" s="18">
        <v>854</v>
      </c>
      <c r="S27" s="18">
        <v>7593</v>
      </c>
    </row>
    <row r="28" spans="1:19" x14ac:dyDescent="0.25">
      <c r="A28" s="11" t="s">
        <v>26</v>
      </c>
      <c r="B28" s="18">
        <v>683</v>
      </c>
      <c r="C28" s="18">
        <v>36</v>
      </c>
      <c r="D28" s="18">
        <v>647</v>
      </c>
      <c r="E28" s="18">
        <v>694</v>
      </c>
      <c r="F28" s="18">
        <v>672</v>
      </c>
      <c r="G28" s="18">
        <v>661</v>
      </c>
      <c r="H28" s="18">
        <v>2710</v>
      </c>
      <c r="I28" s="18">
        <v>643</v>
      </c>
      <c r="J28" s="18">
        <v>590</v>
      </c>
      <c r="K28" s="18">
        <v>614</v>
      </c>
      <c r="L28" s="18">
        <v>637</v>
      </c>
      <c r="M28" s="18">
        <v>611</v>
      </c>
      <c r="N28" s="18">
        <v>3095</v>
      </c>
      <c r="O28" s="18">
        <v>426</v>
      </c>
      <c r="P28" s="18">
        <v>439</v>
      </c>
      <c r="Q28" s="18">
        <v>0</v>
      </c>
      <c r="R28" s="18">
        <v>865</v>
      </c>
      <c r="S28" s="18">
        <v>6670</v>
      </c>
    </row>
    <row r="29" spans="1:19" x14ac:dyDescent="0.25">
      <c r="A29" s="11" t="s">
        <v>27</v>
      </c>
      <c r="B29" s="18">
        <v>544</v>
      </c>
      <c r="C29" s="18">
        <v>5</v>
      </c>
      <c r="D29" s="18">
        <v>539</v>
      </c>
      <c r="E29" s="18">
        <v>555</v>
      </c>
      <c r="F29" s="18">
        <v>537</v>
      </c>
      <c r="G29" s="18">
        <v>527</v>
      </c>
      <c r="H29" s="18">
        <v>2163</v>
      </c>
      <c r="I29" s="18">
        <v>497</v>
      </c>
      <c r="J29" s="18">
        <v>492</v>
      </c>
      <c r="K29" s="18">
        <v>491</v>
      </c>
      <c r="L29" s="18">
        <v>486</v>
      </c>
      <c r="M29" s="18">
        <v>463</v>
      </c>
      <c r="N29" s="18">
        <v>2429</v>
      </c>
      <c r="O29" s="18">
        <v>303</v>
      </c>
      <c r="P29" s="18">
        <v>309</v>
      </c>
      <c r="Q29" s="18">
        <v>0</v>
      </c>
      <c r="R29" s="18">
        <v>612</v>
      </c>
      <c r="S29" s="18">
        <v>5204</v>
      </c>
    </row>
    <row r="30" spans="1:19" x14ac:dyDescent="0.25">
      <c r="A30" s="11" t="s">
        <v>28</v>
      </c>
      <c r="B30" s="18">
        <v>548</v>
      </c>
      <c r="C30" s="18">
        <v>11</v>
      </c>
      <c r="D30" s="18">
        <v>537</v>
      </c>
      <c r="E30" s="18">
        <v>541</v>
      </c>
      <c r="F30" s="18">
        <v>500</v>
      </c>
      <c r="G30" s="18">
        <v>505</v>
      </c>
      <c r="H30" s="18">
        <v>2094</v>
      </c>
      <c r="I30" s="18">
        <v>493</v>
      </c>
      <c r="J30" s="18">
        <v>453</v>
      </c>
      <c r="K30" s="18">
        <v>487</v>
      </c>
      <c r="L30" s="18">
        <v>504</v>
      </c>
      <c r="M30" s="18">
        <v>480</v>
      </c>
      <c r="N30" s="18">
        <v>2417</v>
      </c>
      <c r="O30" s="18">
        <v>340</v>
      </c>
      <c r="P30" s="18">
        <v>351</v>
      </c>
      <c r="Q30" s="18">
        <v>0</v>
      </c>
      <c r="R30" s="18">
        <v>691</v>
      </c>
      <c r="S30" s="18">
        <v>5202</v>
      </c>
    </row>
    <row r="31" spans="1:19" x14ac:dyDescent="0.25">
      <c r="A31" s="11" t="s">
        <v>150</v>
      </c>
      <c r="B31" s="18">
        <v>1114</v>
      </c>
      <c r="C31" s="18">
        <v>6</v>
      </c>
      <c r="D31" s="18">
        <v>1108</v>
      </c>
      <c r="E31" s="18">
        <v>1149</v>
      </c>
      <c r="F31" s="18">
        <v>1064</v>
      </c>
      <c r="G31" s="18">
        <v>1025</v>
      </c>
      <c r="H31" s="18">
        <v>4352</v>
      </c>
      <c r="I31" s="18">
        <v>994</v>
      </c>
      <c r="J31" s="18">
        <v>970</v>
      </c>
      <c r="K31" s="18">
        <v>954</v>
      </c>
      <c r="L31" s="18">
        <v>948</v>
      </c>
      <c r="M31" s="18">
        <v>897</v>
      </c>
      <c r="N31" s="18">
        <v>4763</v>
      </c>
      <c r="O31" s="18">
        <v>618</v>
      </c>
      <c r="P31" s="18">
        <v>658</v>
      </c>
      <c r="Q31" s="18">
        <v>1</v>
      </c>
      <c r="R31" s="18">
        <v>1277</v>
      </c>
      <c r="S31" s="18">
        <v>10392</v>
      </c>
    </row>
    <row r="32" spans="1:19" x14ac:dyDescent="0.25">
      <c r="A32" s="104" t="s">
        <v>29</v>
      </c>
      <c r="B32" s="19">
        <v>21364</v>
      </c>
      <c r="C32" s="19">
        <v>322</v>
      </c>
      <c r="D32" s="19">
        <v>21042</v>
      </c>
      <c r="E32" s="19">
        <v>21420</v>
      </c>
      <c r="F32" s="19">
        <v>20661</v>
      </c>
      <c r="G32" s="19">
        <v>20250</v>
      </c>
      <c r="H32" s="19">
        <v>83695</v>
      </c>
      <c r="I32" s="19">
        <v>19229</v>
      </c>
      <c r="J32" s="19">
        <v>18443</v>
      </c>
      <c r="K32" s="19">
        <v>18748</v>
      </c>
      <c r="L32" s="19">
        <v>18679</v>
      </c>
      <c r="M32" s="19">
        <v>18156</v>
      </c>
      <c r="N32" s="19">
        <v>93255</v>
      </c>
      <c r="O32" s="19">
        <v>11305</v>
      </c>
      <c r="P32" s="19">
        <v>11612</v>
      </c>
      <c r="Q32" s="19">
        <v>5</v>
      </c>
      <c r="R32" s="19">
        <v>22922</v>
      </c>
      <c r="S32" s="19">
        <v>199872</v>
      </c>
    </row>
    <row r="33" spans="1:19" x14ac:dyDescent="0.25">
      <c r="A33" s="66" t="s">
        <v>144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mergeCells count="20">
    <mergeCell ref="A1:S1"/>
    <mergeCell ref="P3:P5"/>
    <mergeCell ref="Q3:Q5"/>
    <mergeCell ref="R3:R5"/>
    <mergeCell ref="S3:S5"/>
    <mergeCell ref="B4:B5"/>
    <mergeCell ref="C4:D4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B3:D3"/>
    <mergeCell ref="E3:E5"/>
    <mergeCell ref="A3:A5"/>
  </mergeCells>
  <printOptions horizontalCentered="1"/>
  <pageMargins left="0.31496062992125984" right="0.31496062992125984" top="0.98425196850393704" bottom="0.59055118110236227" header="0.31496062992125984" footer="0.31496062992125984"/>
  <pageSetup paperSize="9" scale="88" fitToHeight="0" orientation="landscape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W32"/>
  <sheetViews>
    <sheetView showZeros="0" topLeftCell="G1" zoomScaleNormal="100" zoomScaleSheetLayoutView="130" workbookViewId="0">
      <selection sqref="A1:S1"/>
    </sheetView>
  </sheetViews>
  <sheetFormatPr defaultColWidth="9.140625" defaultRowHeight="15.75" x14ac:dyDescent="0.25"/>
  <cols>
    <col min="1" max="1" width="19.7109375" style="1" customWidth="1"/>
    <col min="2" max="2" width="10.5703125" style="1" customWidth="1"/>
    <col min="3" max="3" width="8.42578125" style="1" customWidth="1"/>
    <col min="4" max="7" width="10.140625" style="1" customWidth="1"/>
    <col min="8" max="8" width="11.7109375" style="1" customWidth="1"/>
    <col min="9" max="13" width="10.140625" style="1" customWidth="1"/>
    <col min="14" max="14" width="11.28515625" style="1" customWidth="1"/>
    <col min="15" max="16" width="10.140625" style="1" customWidth="1"/>
    <col min="17" max="17" width="7.7109375" style="1" customWidth="1"/>
    <col min="18" max="18" width="10.140625" style="1" customWidth="1"/>
    <col min="19" max="19" width="11.7109375" style="1" customWidth="1"/>
    <col min="20" max="23" width="8.42578125" style="1" customWidth="1"/>
    <col min="24" max="16384" width="9.140625" style="1"/>
  </cols>
  <sheetData>
    <row r="1" spans="1:23" ht="35.25" customHeight="1" x14ac:dyDescent="0.25">
      <c r="A1" s="207" t="s">
        <v>458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130"/>
      <c r="U1" s="130"/>
      <c r="V1" s="130"/>
      <c r="W1" s="130"/>
    </row>
    <row r="2" spans="1:23" s="16" customFormat="1" ht="15" x14ac:dyDescent="0.25">
      <c r="A2" s="55"/>
      <c r="B2" s="56"/>
      <c r="C2" s="56"/>
      <c r="D2" s="56"/>
      <c r="E2" s="56"/>
      <c r="F2" s="56"/>
      <c r="G2" s="54"/>
      <c r="H2" s="57"/>
      <c r="I2" s="56"/>
      <c r="J2" s="56"/>
      <c r="K2" s="54"/>
      <c r="L2" s="54"/>
      <c r="M2" s="56"/>
      <c r="N2" s="56"/>
      <c r="O2" s="56"/>
      <c r="P2" s="56"/>
      <c r="Q2" s="56"/>
      <c r="R2" s="54"/>
      <c r="S2" s="162" t="s">
        <v>207</v>
      </c>
      <c r="T2" s="56"/>
      <c r="U2" s="56"/>
      <c r="V2" s="54"/>
      <c r="W2" s="54"/>
    </row>
    <row r="3" spans="1:23" s="16" customFormat="1" ht="15" customHeight="1" x14ac:dyDescent="0.25">
      <c r="A3" s="204" t="s">
        <v>98</v>
      </c>
      <c r="B3" s="203" t="s">
        <v>79</v>
      </c>
      <c r="C3" s="203"/>
      <c r="D3" s="203"/>
      <c r="E3" s="203" t="s">
        <v>80</v>
      </c>
      <c r="F3" s="203" t="s">
        <v>81</v>
      </c>
      <c r="G3" s="203" t="s">
        <v>82</v>
      </c>
      <c r="H3" s="203" t="s">
        <v>93</v>
      </c>
      <c r="I3" s="203" t="s">
        <v>83</v>
      </c>
      <c r="J3" s="203" t="s">
        <v>84</v>
      </c>
      <c r="K3" s="203" t="s">
        <v>85</v>
      </c>
      <c r="L3" s="203" t="s">
        <v>86</v>
      </c>
      <c r="M3" s="203" t="s">
        <v>87</v>
      </c>
      <c r="N3" s="203" t="s">
        <v>94</v>
      </c>
      <c r="O3" s="203" t="s">
        <v>88</v>
      </c>
      <c r="P3" s="203" t="s">
        <v>89</v>
      </c>
      <c r="Q3" s="203" t="s">
        <v>90</v>
      </c>
      <c r="R3" s="203" t="s">
        <v>95</v>
      </c>
      <c r="S3" s="203" t="s">
        <v>1</v>
      </c>
      <c r="T3" s="142"/>
      <c r="U3" s="142"/>
      <c r="V3" s="142"/>
      <c r="W3" s="142"/>
    </row>
    <row r="4" spans="1:23" s="62" customFormat="1" ht="48.75" customHeight="1" x14ac:dyDescent="0.2">
      <c r="A4" s="205"/>
      <c r="B4" s="203" t="s">
        <v>1</v>
      </c>
      <c r="C4" s="203" t="s">
        <v>91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142"/>
      <c r="U4" s="142"/>
      <c r="V4" s="142"/>
      <c r="W4" s="142"/>
    </row>
    <row r="5" spans="1:23" s="5" customFormat="1" x14ac:dyDescent="0.2">
      <c r="A5" s="206"/>
      <c r="B5" s="203"/>
      <c r="C5" s="136" t="s">
        <v>92</v>
      </c>
      <c r="D5" s="136" t="s">
        <v>143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141"/>
      <c r="U5" s="141"/>
      <c r="V5" s="141"/>
      <c r="W5" s="141"/>
    </row>
    <row r="6" spans="1:23" x14ac:dyDescent="0.25">
      <c r="A6" s="140" t="s">
        <v>4</v>
      </c>
      <c r="B6" s="137">
        <v>1</v>
      </c>
      <c r="C6" s="137">
        <v>2</v>
      </c>
      <c r="D6" s="137">
        <v>3</v>
      </c>
      <c r="E6" s="137">
        <v>4</v>
      </c>
      <c r="F6" s="137">
        <v>5</v>
      </c>
      <c r="G6" s="137">
        <v>6</v>
      </c>
      <c r="H6" s="137">
        <v>7</v>
      </c>
      <c r="I6" s="137">
        <v>8</v>
      </c>
      <c r="J6" s="137">
        <v>9</v>
      </c>
      <c r="K6" s="137">
        <v>10</v>
      </c>
      <c r="L6" s="137">
        <v>11</v>
      </c>
      <c r="M6" s="137">
        <v>12</v>
      </c>
      <c r="N6" s="137">
        <v>13</v>
      </c>
      <c r="O6" s="137">
        <v>14</v>
      </c>
      <c r="P6" s="137">
        <v>15</v>
      </c>
      <c r="Q6" s="137">
        <v>16</v>
      </c>
      <c r="R6" s="137">
        <v>17</v>
      </c>
      <c r="S6" s="137">
        <v>18</v>
      </c>
      <c r="T6" s="151"/>
      <c r="U6" s="151"/>
      <c r="V6" s="151"/>
      <c r="W6" s="151"/>
    </row>
    <row r="7" spans="1:23" x14ac:dyDescent="0.25">
      <c r="A7" s="10" t="s">
        <v>5</v>
      </c>
      <c r="B7" s="18">
        <v>17396</v>
      </c>
      <c r="C7" s="18">
        <v>287</v>
      </c>
      <c r="D7" s="18">
        <v>17109</v>
      </c>
      <c r="E7" s="18">
        <v>17262</v>
      </c>
      <c r="F7" s="18">
        <v>16211</v>
      </c>
      <c r="G7" s="18">
        <v>15641</v>
      </c>
      <c r="H7" s="18">
        <v>66510</v>
      </c>
      <c r="I7" s="18">
        <v>14918</v>
      </c>
      <c r="J7" s="18">
        <v>14141</v>
      </c>
      <c r="K7" s="18">
        <v>14481</v>
      </c>
      <c r="L7" s="18">
        <v>14444</v>
      </c>
      <c r="M7" s="18">
        <v>13946</v>
      </c>
      <c r="N7" s="18">
        <v>71930</v>
      </c>
      <c r="O7" s="18">
        <v>7229</v>
      </c>
      <c r="P7" s="18">
        <v>7352</v>
      </c>
      <c r="Q7" s="18">
        <v>0</v>
      </c>
      <c r="R7" s="18">
        <v>14581</v>
      </c>
      <c r="S7" s="18">
        <v>153021</v>
      </c>
      <c r="T7" s="151"/>
      <c r="U7" s="151"/>
      <c r="V7" s="151"/>
      <c r="W7" s="151"/>
    </row>
    <row r="8" spans="1:23" x14ac:dyDescent="0.25">
      <c r="A8" s="11" t="s">
        <v>6</v>
      </c>
      <c r="B8" s="18">
        <v>14564</v>
      </c>
      <c r="C8" s="18">
        <v>159</v>
      </c>
      <c r="D8" s="18">
        <v>14405</v>
      </c>
      <c r="E8" s="18">
        <v>15012</v>
      </c>
      <c r="F8" s="18">
        <v>13839</v>
      </c>
      <c r="G8" s="18">
        <v>13377</v>
      </c>
      <c r="H8" s="18">
        <v>56792</v>
      </c>
      <c r="I8" s="18">
        <v>12825</v>
      </c>
      <c r="J8" s="18">
        <v>11874</v>
      </c>
      <c r="K8" s="18">
        <v>11897</v>
      </c>
      <c r="L8" s="18">
        <v>11295</v>
      </c>
      <c r="M8" s="18">
        <v>11148</v>
      </c>
      <c r="N8" s="18">
        <v>59039</v>
      </c>
      <c r="O8" s="18">
        <v>6509</v>
      </c>
      <c r="P8" s="18">
        <v>6422</v>
      </c>
      <c r="Q8" s="18">
        <v>0</v>
      </c>
      <c r="R8" s="18">
        <v>12931</v>
      </c>
      <c r="S8" s="18">
        <v>128762</v>
      </c>
      <c r="T8" s="151"/>
      <c r="U8" s="151"/>
      <c r="V8" s="151"/>
      <c r="W8" s="151"/>
    </row>
    <row r="9" spans="1:23" x14ac:dyDescent="0.25">
      <c r="A9" s="11" t="s">
        <v>7</v>
      </c>
      <c r="B9" s="18">
        <v>35093</v>
      </c>
      <c r="C9" s="18">
        <v>358</v>
      </c>
      <c r="D9" s="18">
        <v>34735</v>
      </c>
      <c r="E9" s="18">
        <v>35631</v>
      </c>
      <c r="F9" s="18">
        <v>33326</v>
      </c>
      <c r="G9" s="18">
        <v>31919</v>
      </c>
      <c r="H9" s="18">
        <v>135969</v>
      </c>
      <c r="I9" s="18">
        <v>29493</v>
      </c>
      <c r="J9" s="18">
        <v>27806</v>
      </c>
      <c r="K9" s="18">
        <v>28608</v>
      </c>
      <c r="L9" s="18">
        <v>28191</v>
      </c>
      <c r="M9" s="18">
        <v>25642</v>
      </c>
      <c r="N9" s="18">
        <v>139740</v>
      </c>
      <c r="O9" s="18">
        <v>15563</v>
      </c>
      <c r="P9" s="18">
        <v>14869</v>
      </c>
      <c r="Q9" s="18">
        <v>0</v>
      </c>
      <c r="R9" s="18">
        <v>30432</v>
      </c>
      <c r="S9" s="18">
        <v>306141</v>
      </c>
      <c r="T9" s="151"/>
      <c r="U9" s="151"/>
      <c r="V9" s="151"/>
      <c r="W9" s="151"/>
    </row>
    <row r="10" spans="1:23" x14ac:dyDescent="0.25">
      <c r="A10" s="11" t="s">
        <v>8</v>
      </c>
      <c r="B10" s="18">
        <v>16983</v>
      </c>
      <c r="C10" s="18">
        <v>929</v>
      </c>
      <c r="D10" s="18">
        <v>16054</v>
      </c>
      <c r="E10" s="18">
        <v>17148</v>
      </c>
      <c r="F10" s="18">
        <v>15552</v>
      </c>
      <c r="G10" s="18">
        <v>15654</v>
      </c>
      <c r="H10" s="18">
        <v>65337</v>
      </c>
      <c r="I10" s="18">
        <v>14841</v>
      </c>
      <c r="J10" s="18">
        <v>13670</v>
      </c>
      <c r="K10" s="18">
        <v>13978</v>
      </c>
      <c r="L10" s="18">
        <v>13975</v>
      </c>
      <c r="M10" s="18">
        <v>12772</v>
      </c>
      <c r="N10" s="18">
        <v>69236</v>
      </c>
      <c r="O10" s="18">
        <v>7715</v>
      </c>
      <c r="P10" s="18">
        <v>7600</v>
      </c>
      <c r="Q10" s="18">
        <v>64</v>
      </c>
      <c r="R10" s="18">
        <v>15379</v>
      </c>
      <c r="S10" s="18">
        <v>149952</v>
      </c>
      <c r="T10" s="151"/>
      <c r="U10" s="151"/>
      <c r="V10" s="151"/>
      <c r="W10" s="151"/>
    </row>
    <row r="11" spans="1:23" x14ac:dyDescent="0.25">
      <c r="A11" s="11" t="s">
        <v>9</v>
      </c>
      <c r="B11" s="18">
        <v>14233</v>
      </c>
      <c r="C11" s="18">
        <v>438</v>
      </c>
      <c r="D11" s="18">
        <v>13795</v>
      </c>
      <c r="E11" s="18">
        <v>14198</v>
      </c>
      <c r="F11" s="18">
        <v>13490</v>
      </c>
      <c r="G11" s="18">
        <v>13139</v>
      </c>
      <c r="H11" s="18">
        <v>55060</v>
      </c>
      <c r="I11" s="18">
        <v>12662</v>
      </c>
      <c r="J11" s="18">
        <v>11943</v>
      </c>
      <c r="K11" s="18">
        <v>12294</v>
      </c>
      <c r="L11" s="18">
        <v>12066</v>
      </c>
      <c r="M11" s="18">
        <v>11453</v>
      </c>
      <c r="N11" s="18">
        <v>60418</v>
      </c>
      <c r="O11" s="18">
        <v>6286</v>
      </c>
      <c r="P11" s="18">
        <v>6570</v>
      </c>
      <c r="Q11" s="18">
        <v>0</v>
      </c>
      <c r="R11" s="18">
        <v>12856</v>
      </c>
      <c r="S11" s="18">
        <v>128334</v>
      </c>
      <c r="T11" s="151"/>
      <c r="U11" s="151"/>
      <c r="V11" s="151"/>
      <c r="W11" s="151"/>
    </row>
    <row r="12" spans="1:23" x14ac:dyDescent="0.25">
      <c r="A12" s="11" t="s">
        <v>10</v>
      </c>
      <c r="B12" s="18">
        <v>17483</v>
      </c>
      <c r="C12" s="18">
        <v>100</v>
      </c>
      <c r="D12" s="18">
        <v>17383</v>
      </c>
      <c r="E12" s="18">
        <v>17792</v>
      </c>
      <c r="F12" s="18">
        <v>16883</v>
      </c>
      <c r="G12" s="18">
        <v>16076</v>
      </c>
      <c r="H12" s="18">
        <v>68234</v>
      </c>
      <c r="I12" s="18">
        <v>15693</v>
      </c>
      <c r="J12" s="18">
        <v>14795</v>
      </c>
      <c r="K12" s="18">
        <v>14780</v>
      </c>
      <c r="L12" s="18">
        <v>14259</v>
      </c>
      <c r="M12" s="18">
        <v>13599</v>
      </c>
      <c r="N12" s="18">
        <v>73126</v>
      </c>
      <c r="O12" s="18">
        <v>7763</v>
      </c>
      <c r="P12" s="18">
        <v>8291</v>
      </c>
      <c r="Q12" s="18">
        <v>0</v>
      </c>
      <c r="R12" s="18">
        <v>16054</v>
      </c>
      <c r="S12" s="18">
        <v>157414</v>
      </c>
      <c r="T12" s="151"/>
      <c r="U12" s="151"/>
      <c r="V12" s="151"/>
      <c r="W12" s="151"/>
    </row>
    <row r="13" spans="1:23" x14ac:dyDescent="0.25">
      <c r="A13" s="11" t="s">
        <v>11</v>
      </c>
      <c r="B13" s="18">
        <v>17264</v>
      </c>
      <c r="C13" s="18">
        <v>171</v>
      </c>
      <c r="D13" s="18">
        <v>17093</v>
      </c>
      <c r="E13" s="18">
        <v>17459</v>
      </c>
      <c r="F13" s="18">
        <v>16356</v>
      </c>
      <c r="G13" s="18">
        <v>15962</v>
      </c>
      <c r="H13" s="18">
        <v>67041</v>
      </c>
      <c r="I13" s="18">
        <v>15346</v>
      </c>
      <c r="J13" s="18">
        <v>14097</v>
      </c>
      <c r="K13" s="18">
        <v>14522</v>
      </c>
      <c r="L13" s="18">
        <v>14210</v>
      </c>
      <c r="M13" s="18">
        <v>13583</v>
      </c>
      <c r="N13" s="18">
        <v>71758</v>
      </c>
      <c r="O13" s="18">
        <v>8165</v>
      </c>
      <c r="P13" s="18">
        <v>8036</v>
      </c>
      <c r="Q13" s="18">
        <v>9</v>
      </c>
      <c r="R13" s="18">
        <v>16210</v>
      </c>
      <c r="S13" s="18">
        <v>155009</v>
      </c>
      <c r="T13" s="151"/>
      <c r="U13" s="151"/>
      <c r="V13" s="151"/>
      <c r="W13" s="151"/>
    </row>
    <row r="14" spans="1:23" x14ac:dyDescent="0.25">
      <c r="A14" s="11" t="s">
        <v>12</v>
      </c>
      <c r="B14" s="18">
        <v>16211</v>
      </c>
      <c r="C14" s="18">
        <v>182</v>
      </c>
      <c r="D14" s="18">
        <v>16029</v>
      </c>
      <c r="E14" s="18">
        <v>16936</v>
      </c>
      <c r="F14" s="18">
        <v>16013</v>
      </c>
      <c r="G14" s="18">
        <v>15311</v>
      </c>
      <c r="H14" s="18">
        <v>64471</v>
      </c>
      <c r="I14" s="18">
        <v>14686</v>
      </c>
      <c r="J14" s="18">
        <v>14009</v>
      </c>
      <c r="K14" s="18">
        <v>14118</v>
      </c>
      <c r="L14" s="18">
        <v>13562</v>
      </c>
      <c r="M14" s="18">
        <v>13033</v>
      </c>
      <c r="N14" s="18">
        <v>69408</v>
      </c>
      <c r="O14" s="18">
        <v>6585</v>
      </c>
      <c r="P14" s="18">
        <v>6961</v>
      </c>
      <c r="Q14" s="18">
        <v>0</v>
      </c>
      <c r="R14" s="18">
        <v>13546</v>
      </c>
      <c r="S14" s="18">
        <v>147425</v>
      </c>
      <c r="T14" s="151"/>
      <c r="U14" s="151"/>
      <c r="V14" s="151"/>
      <c r="W14" s="151"/>
    </row>
    <row r="15" spans="1:23" x14ac:dyDescent="0.25">
      <c r="A15" s="11" t="s">
        <v>13</v>
      </c>
      <c r="B15" s="18">
        <v>22760</v>
      </c>
      <c r="C15" s="18">
        <v>1746</v>
      </c>
      <c r="D15" s="18">
        <v>21014</v>
      </c>
      <c r="E15" s="18">
        <v>23098</v>
      </c>
      <c r="F15" s="18">
        <v>21357</v>
      </c>
      <c r="G15" s="18">
        <v>20086</v>
      </c>
      <c r="H15" s="18">
        <v>87301</v>
      </c>
      <c r="I15" s="18">
        <v>18781</v>
      </c>
      <c r="J15" s="18">
        <v>17794</v>
      </c>
      <c r="K15" s="18">
        <v>17908</v>
      </c>
      <c r="L15" s="18">
        <v>17024</v>
      </c>
      <c r="M15" s="18">
        <v>15501</v>
      </c>
      <c r="N15" s="18">
        <v>87008</v>
      </c>
      <c r="O15" s="18">
        <v>7910</v>
      </c>
      <c r="P15" s="18">
        <v>8187</v>
      </c>
      <c r="Q15" s="18">
        <v>0</v>
      </c>
      <c r="R15" s="18">
        <v>16097</v>
      </c>
      <c r="S15" s="18">
        <v>190406</v>
      </c>
      <c r="T15" s="151"/>
      <c r="U15" s="151"/>
      <c r="V15" s="151"/>
      <c r="W15" s="151"/>
    </row>
    <row r="16" spans="1:23" x14ac:dyDescent="0.25">
      <c r="A16" s="11" t="s">
        <v>14</v>
      </c>
      <c r="B16" s="18">
        <v>10138</v>
      </c>
      <c r="C16" s="18">
        <v>19</v>
      </c>
      <c r="D16" s="18">
        <v>10119</v>
      </c>
      <c r="E16" s="18">
        <v>10100</v>
      </c>
      <c r="F16" s="18">
        <v>9316</v>
      </c>
      <c r="G16" s="18">
        <v>9113</v>
      </c>
      <c r="H16" s="18">
        <v>38667</v>
      </c>
      <c r="I16" s="18">
        <v>8643</v>
      </c>
      <c r="J16" s="18">
        <v>8165</v>
      </c>
      <c r="K16" s="18">
        <v>8437</v>
      </c>
      <c r="L16" s="18">
        <v>8362</v>
      </c>
      <c r="M16" s="18">
        <v>8197</v>
      </c>
      <c r="N16" s="18">
        <v>41804</v>
      </c>
      <c r="O16" s="18">
        <v>4600</v>
      </c>
      <c r="P16" s="18">
        <v>4669</v>
      </c>
      <c r="Q16" s="18">
        <v>0</v>
      </c>
      <c r="R16" s="18">
        <v>9269</v>
      </c>
      <c r="S16" s="18">
        <v>89740</v>
      </c>
      <c r="T16" s="151"/>
      <c r="U16" s="151"/>
      <c r="V16" s="151"/>
      <c r="W16" s="151"/>
    </row>
    <row r="17" spans="1:23" x14ac:dyDescent="0.25">
      <c r="A17" s="11" t="s">
        <v>15</v>
      </c>
      <c r="B17" s="18">
        <v>5611</v>
      </c>
      <c r="C17" s="18">
        <v>0</v>
      </c>
      <c r="D17" s="18">
        <v>5611</v>
      </c>
      <c r="E17" s="18">
        <v>5824</v>
      </c>
      <c r="F17" s="18">
        <v>5192</v>
      </c>
      <c r="G17" s="18">
        <v>5199</v>
      </c>
      <c r="H17" s="18">
        <v>21826</v>
      </c>
      <c r="I17" s="18">
        <v>5033</v>
      </c>
      <c r="J17" s="18">
        <v>4612</v>
      </c>
      <c r="K17" s="18">
        <v>4764</v>
      </c>
      <c r="L17" s="18">
        <v>4881</v>
      </c>
      <c r="M17" s="18">
        <v>4701</v>
      </c>
      <c r="N17" s="18">
        <v>23991</v>
      </c>
      <c r="O17" s="18">
        <v>3013</v>
      </c>
      <c r="P17" s="18">
        <v>2855</v>
      </c>
      <c r="Q17" s="18">
        <v>0</v>
      </c>
      <c r="R17" s="18">
        <v>5868</v>
      </c>
      <c r="S17" s="18">
        <v>51685</v>
      </c>
      <c r="T17" s="151"/>
      <c r="U17" s="151"/>
      <c r="V17" s="151"/>
      <c r="W17" s="151"/>
    </row>
    <row r="18" spans="1:23" x14ac:dyDescent="0.25">
      <c r="A18" s="11" t="s">
        <v>16</v>
      </c>
      <c r="B18" s="18">
        <v>28365</v>
      </c>
      <c r="C18" s="18">
        <v>18</v>
      </c>
      <c r="D18" s="18">
        <v>28347</v>
      </c>
      <c r="E18" s="18">
        <v>29542</v>
      </c>
      <c r="F18" s="18">
        <v>27188</v>
      </c>
      <c r="G18" s="18">
        <v>26373</v>
      </c>
      <c r="H18" s="18">
        <v>111468</v>
      </c>
      <c r="I18" s="18">
        <v>25591</v>
      </c>
      <c r="J18" s="18">
        <v>24885</v>
      </c>
      <c r="K18" s="18">
        <v>25420</v>
      </c>
      <c r="L18" s="18">
        <v>24237</v>
      </c>
      <c r="M18" s="18">
        <v>22835</v>
      </c>
      <c r="N18" s="18">
        <v>122968</v>
      </c>
      <c r="O18" s="18">
        <v>13266</v>
      </c>
      <c r="P18" s="18">
        <v>13199</v>
      </c>
      <c r="Q18" s="18">
        <v>0</v>
      </c>
      <c r="R18" s="18">
        <v>26465</v>
      </c>
      <c r="S18" s="18">
        <v>260901</v>
      </c>
      <c r="T18" s="151"/>
      <c r="U18" s="151"/>
      <c r="V18" s="151"/>
      <c r="W18" s="151"/>
    </row>
    <row r="19" spans="1:23" x14ac:dyDescent="0.25">
      <c r="A19" s="11" t="s">
        <v>17</v>
      </c>
      <c r="B19" s="18">
        <v>12158</v>
      </c>
      <c r="C19" s="18">
        <v>27</v>
      </c>
      <c r="D19" s="18">
        <v>12131</v>
      </c>
      <c r="E19" s="18">
        <v>12404</v>
      </c>
      <c r="F19" s="18">
        <v>11680</v>
      </c>
      <c r="G19" s="18">
        <v>11160</v>
      </c>
      <c r="H19" s="18">
        <v>47402</v>
      </c>
      <c r="I19" s="18">
        <v>10414</v>
      </c>
      <c r="J19" s="18">
        <v>9865</v>
      </c>
      <c r="K19" s="18">
        <v>10163</v>
      </c>
      <c r="L19" s="18">
        <v>10070</v>
      </c>
      <c r="M19" s="18">
        <v>9226</v>
      </c>
      <c r="N19" s="18">
        <v>49738</v>
      </c>
      <c r="O19" s="18">
        <v>5628</v>
      </c>
      <c r="P19" s="18">
        <v>5434</v>
      </c>
      <c r="Q19" s="18">
        <v>0</v>
      </c>
      <c r="R19" s="18">
        <v>11062</v>
      </c>
      <c r="S19" s="18">
        <v>108202</v>
      </c>
      <c r="T19" s="151"/>
      <c r="U19" s="151"/>
      <c r="V19" s="151"/>
      <c r="W19" s="151"/>
    </row>
    <row r="20" spans="1:23" x14ac:dyDescent="0.25">
      <c r="A20" s="11" t="s">
        <v>18</v>
      </c>
      <c r="B20" s="18">
        <v>27990</v>
      </c>
      <c r="C20" s="18">
        <v>204</v>
      </c>
      <c r="D20" s="18">
        <v>27786</v>
      </c>
      <c r="E20" s="18">
        <v>28218</v>
      </c>
      <c r="F20" s="18">
        <v>26529</v>
      </c>
      <c r="G20" s="18">
        <v>24775</v>
      </c>
      <c r="H20" s="18">
        <v>107512</v>
      </c>
      <c r="I20" s="18">
        <v>23531</v>
      </c>
      <c r="J20" s="18">
        <v>22389</v>
      </c>
      <c r="K20" s="18">
        <v>22682</v>
      </c>
      <c r="L20" s="18">
        <v>22195</v>
      </c>
      <c r="M20" s="18">
        <v>21038</v>
      </c>
      <c r="N20" s="18">
        <v>111835</v>
      </c>
      <c r="O20" s="18">
        <v>12082</v>
      </c>
      <c r="P20" s="18">
        <v>11706</v>
      </c>
      <c r="Q20" s="18">
        <v>28</v>
      </c>
      <c r="R20" s="18">
        <v>23816</v>
      </c>
      <c r="S20" s="18">
        <v>243163</v>
      </c>
      <c r="T20" s="151"/>
      <c r="U20" s="151"/>
      <c r="V20" s="151"/>
      <c r="W20" s="151"/>
    </row>
    <row r="21" spans="1:23" x14ac:dyDescent="0.25">
      <c r="A21" s="11" t="s">
        <v>19</v>
      </c>
      <c r="B21" s="18">
        <v>14064</v>
      </c>
      <c r="C21" s="18">
        <v>338</v>
      </c>
      <c r="D21" s="18">
        <v>13726</v>
      </c>
      <c r="E21" s="18">
        <v>14391</v>
      </c>
      <c r="F21" s="18">
        <v>13537</v>
      </c>
      <c r="G21" s="18">
        <v>12914</v>
      </c>
      <c r="H21" s="18">
        <v>54906</v>
      </c>
      <c r="I21" s="18">
        <v>12632</v>
      </c>
      <c r="J21" s="18">
        <v>11238</v>
      </c>
      <c r="K21" s="18">
        <v>11434</v>
      </c>
      <c r="L21" s="18">
        <v>11546</v>
      </c>
      <c r="M21" s="18">
        <v>11240</v>
      </c>
      <c r="N21" s="18">
        <v>58090</v>
      </c>
      <c r="O21" s="18">
        <v>6628</v>
      </c>
      <c r="P21" s="18">
        <v>6816</v>
      </c>
      <c r="Q21" s="18">
        <v>0</v>
      </c>
      <c r="R21" s="18">
        <v>13444</v>
      </c>
      <c r="S21" s="18">
        <v>126440</v>
      </c>
      <c r="T21" s="151"/>
      <c r="U21" s="151"/>
      <c r="V21" s="151"/>
      <c r="W21" s="151"/>
    </row>
    <row r="22" spans="1:23" x14ac:dyDescent="0.25">
      <c r="A22" s="11" t="s">
        <v>20</v>
      </c>
      <c r="B22" s="18">
        <v>16851</v>
      </c>
      <c r="C22" s="18">
        <v>74</v>
      </c>
      <c r="D22" s="18">
        <v>16777</v>
      </c>
      <c r="E22" s="18">
        <v>16806</v>
      </c>
      <c r="F22" s="18">
        <v>15561</v>
      </c>
      <c r="G22" s="18">
        <v>14888</v>
      </c>
      <c r="H22" s="18">
        <v>64106</v>
      </c>
      <c r="I22" s="18">
        <v>14926</v>
      </c>
      <c r="J22" s="18">
        <v>13476</v>
      </c>
      <c r="K22" s="18">
        <v>13828</v>
      </c>
      <c r="L22" s="18">
        <v>13185</v>
      </c>
      <c r="M22" s="18">
        <v>12533</v>
      </c>
      <c r="N22" s="18">
        <v>67948</v>
      </c>
      <c r="O22" s="18">
        <v>8010</v>
      </c>
      <c r="P22" s="18">
        <v>7983</v>
      </c>
      <c r="Q22" s="18">
        <v>0</v>
      </c>
      <c r="R22" s="18">
        <v>15993</v>
      </c>
      <c r="S22" s="18">
        <v>148047</v>
      </c>
      <c r="T22" s="151"/>
      <c r="U22" s="151"/>
      <c r="V22" s="151"/>
      <c r="W22" s="151"/>
    </row>
    <row r="23" spans="1:23" x14ac:dyDescent="0.25">
      <c r="A23" s="11" t="s">
        <v>21</v>
      </c>
      <c r="B23" s="18">
        <v>9986</v>
      </c>
      <c r="C23" s="18">
        <v>534</v>
      </c>
      <c r="D23" s="18">
        <v>9452</v>
      </c>
      <c r="E23" s="18">
        <v>10164</v>
      </c>
      <c r="F23" s="18">
        <v>9746</v>
      </c>
      <c r="G23" s="18">
        <v>9538</v>
      </c>
      <c r="H23" s="18">
        <v>39434</v>
      </c>
      <c r="I23" s="18">
        <v>9075</v>
      </c>
      <c r="J23" s="18">
        <v>8261</v>
      </c>
      <c r="K23" s="18">
        <v>8337</v>
      </c>
      <c r="L23" s="18">
        <v>8511</v>
      </c>
      <c r="M23" s="18">
        <v>8221</v>
      </c>
      <c r="N23" s="18">
        <v>42405</v>
      </c>
      <c r="O23" s="18">
        <v>4891</v>
      </c>
      <c r="P23" s="18">
        <v>4923</v>
      </c>
      <c r="Q23" s="18">
        <v>0</v>
      </c>
      <c r="R23" s="18">
        <v>9814</v>
      </c>
      <c r="S23" s="18">
        <v>91653</v>
      </c>
      <c r="T23" s="151"/>
      <c r="U23" s="151"/>
      <c r="V23" s="151"/>
      <c r="W23" s="151"/>
    </row>
    <row r="24" spans="1:23" x14ac:dyDescent="0.25">
      <c r="A24" s="11" t="s">
        <v>22</v>
      </c>
      <c r="B24" s="18">
        <v>11534</v>
      </c>
      <c r="C24" s="18">
        <v>5</v>
      </c>
      <c r="D24" s="18">
        <v>11529</v>
      </c>
      <c r="E24" s="18">
        <v>11905</v>
      </c>
      <c r="F24" s="18">
        <v>11338</v>
      </c>
      <c r="G24" s="18">
        <v>10784</v>
      </c>
      <c r="H24" s="18">
        <v>45561</v>
      </c>
      <c r="I24" s="18">
        <v>10814</v>
      </c>
      <c r="J24" s="18">
        <v>10219</v>
      </c>
      <c r="K24" s="18">
        <v>10144</v>
      </c>
      <c r="L24" s="18">
        <v>9841</v>
      </c>
      <c r="M24" s="18">
        <v>9640</v>
      </c>
      <c r="N24" s="18">
        <v>50658</v>
      </c>
      <c r="O24" s="18">
        <v>4359</v>
      </c>
      <c r="P24" s="18">
        <v>4514</v>
      </c>
      <c r="Q24" s="18">
        <v>0</v>
      </c>
      <c r="R24" s="18">
        <v>8873</v>
      </c>
      <c r="S24" s="18">
        <v>105092</v>
      </c>
      <c r="T24" s="151"/>
      <c r="U24" s="151"/>
      <c r="V24" s="151"/>
      <c r="W24" s="151"/>
    </row>
    <row r="25" spans="1:23" x14ac:dyDescent="0.25">
      <c r="A25" s="11" t="s">
        <v>23</v>
      </c>
      <c r="B25" s="18">
        <v>25770</v>
      </c>
      <c r="C25" s="18">
        <v>70</v>
      </c>
      <c r="D25" s="18">
        <v>25700</v>
      </c>
      <c r="E25" s="18">
        <v>26383</v>
      </c>
      <c r="F25" s="18">
        <v>24732</v>
      </c>
      <c r="G25" s="18">
        <v>23431</v>
      </c>
      <c r="H25" s="18">
        <v>100316</v>
      </c>
      <c r="I25" s="18">
        <v>22267</v>
      </c>
      <c r="J25" s="18">
        <v>20711</v>
      </c>
      <c r="K25" s="18">
        <v>20997</v>
      </c>
      <c r="L25" s="18">
        <v>20847</v>
      </c>
      <c r="M25" s="18">
        <v>19569</v>
      </c>
      <c r="N25" s="18">
        <v>104391</v>
      </c>
      <c r="O25" s="18">
        <v>12217</v>
      </c>
      <c r="P25" s="18">
        <v>11981</v>
      </c>
      <c r="Q25" s="18">
        <v>0</v>
      </c>
      <c r="R25" s="18">
        <v>24198</v>
      </c>
      <c r="S25" s="18">
        <v>228905</v>
      </c>
      <c r="T25" s="151"/>
      <c r="U25" s="151"/>
      <c r="V25" s="151"/>
      <c r="W25" s="151"/>
    </row>
    <row r="26" spans="1:23" x14ac:dyDescent="0.25">
      <c r="A26" s="11" t="s">
        <v>24</v>
      </c>
      <c r="B26" s="18">
        <v>11791</v>
      </c>
      <c r="C26" s="18">
        <v>154</v>
      </c>
      <c r="D26" s="18">
        <v>11637</v>
      </c>
      <c r="E26" s="18">
        <v>11578</v>
      </c>
      <c r="F26" s="18">
        <v>11102</v>
      </c>
      <c r="G26" s="18">
        <v>10608</v>
      </c>
      <c r="H26" s="18">
        <v>45079</v>
      </c>
      <c r="I26" s="18">
        <v>10016</v>
      </c>
      <c r="J26" s="18">
        <v>9257</v>
      </c>
      <c r="K26" s="18">
        <v>9628</v>
      </c>
      <c r="L26" s="18">
        <v>9544</v>
      </c>
      <c r="M26" s="18">
        <v>9098</v>
      </c>
      <c r="N26" s="18">
        <v>47543</v>
      </c>
      <c r="O26" s="18">
        <v>5440</v>
      </c>
      <c r="P26" s="18">
        <v>5488</v>
      </c>
      <c r="Q26" s="18">
        <v>0</v>
      </c>
      <c r="R26" s="18">
        <v>10928</v>
      </c>
      <c r="S26" s="18">
        <v>103550</v>
      </c>
      <c r="T26" s="151"/>
      <c r="U26" s="151"/>
      <c r="V26" s="151"/>
      <c r="W26" s="151"/>
    </row>
    <row r="27" spans="1:23" x14ac:dyDescent="0.25">
      <c r="A27" s="11" t="s">
        <v>25</v>
      </c>
      <c r="B27" s="18">
        <v>14087</v>
      </c>
      <c r="C27" s="18">
        <v>414</v>
      </c>
      <c r="D27" s="18">
        <v>13673</v>
      </c>
      <c r="E27" s="18">
        <v>14298</v>
      </c>
      <c r="F27" s="18">
        <v>13669</v>
      </c>
      <c r="G27" s="18">
        <v>13004</v>
      </c>
      <c r="H27" s="18">
        <v>55058</v>
      </c>
      <c r="I27" s="18">
        <v>12601</v>
      </c>
      <c r="J27" s="18">
        <v>11575</v>
      </c>
      <c r="K27" s="18">
        <v>12036</v>
      </c>
      <c r="L27" s="18">
        <v>11716</v>
      </c>
      <c r="M27" s="18">
        <v>11316</v>
      </c>
      <c r="N27" s="18">
        <v>59244</v>
      </c>
      <c r="O27" s="18">
        <v>6606</v>
      </c>
      <c r="P27" s="18">
        <v>6573</v>
      </c>
      <c r="Q27" s="18">
        <v>0</v>
      </c>
      <c r="R27" s="18">
        <v>13179</v>
      </c>
      <c r="S27" s="18">
        <v>127481</v>
      </c>
      <c r="T27" s="151"/>
      <c r="U27" s="151"/>
      <c r="V27" s="151"/>
      <c r="W27" s="151"/>
    </row>
    <row r="28" spans="1:23" x14ac:dyDescent="0.25">
      <c r="A28" s="11" t="s">
        <v>26</v>
      </c>
      <c r="B28" s="18">
        <v>12037</v>
      </c>
      <c r="C28" s="18">
        <v>834</v>
      </c>
      <c r="D28" s="18">
        <v>11203</v>
      </c>
      <c r="E28" s="18">
        <v>12210</v>
      </c>
      <c r="F28" s="18">
        <v>11458</v>
      </c>
      <c r="G28" s="18">
        <v>11214</v>
      </c>
      <c r="H28" s="18">
        <v>46919</v>
      </c>
      <c r="I28" s="18">
        <v>10707</v>
      </c>
      <c r="J28" s="18">
        <v>9635</v>
      </c>
      <c r="K28" s="18">
        <v>10066</v>
      </c>
      <c r="L28" s="18">
        <v>10233</v>
      </c>
      <c r="M28" s="18">
        <v>9657</v>
      </c>
      <c r="N28" s="18">
        <v>50298</v>
      </c>
      <c r="O28" s="18">
        <v>6083</v>
      </c>
      <c r="P28" s="18">
        <v>6131</v>
      </c>
      <c r="Q28" s="18">
        <v>0</v>
      </c>
      <c r="R28" s="18">
        <v>12214</v>
      </c>
      <c r="S28" s="18">
        <v>109431</v>
      </c>
      <c r="T28" s="151"/>
      <c r="U28" s="151"/>
      <c r="V28" s="151"/>
      <c r="W28" s="151"/>
    </row>
    <row r="29" spans="1:23" x14ac:dyDescent="0.25">
      <c r="A29" s="11" t="s">
        <v>27</v>
      </c>
      <c r="B29" s="18">
        <v>10806</v>
      </c>
      <c r="C29" s="18">
        <v>124</v>
      </c>
      <c r="D29" s="18">
        <v>10682</v>
      </c>
      <c r="E29" s="18">
        <v>10919</v>
      </c>
      <c r="F29" s="18">
        <v>10350</v>
      </c>
      <c r="G29" s="18">
        <v>9674</v>
      </c>
      <c r="H29" s="18">
        <v>41749</v>
      </c>
      <c r="I29" s="18">
        <v>9587</v>
      </c>
      <c r="J29" s="18">
        <v>9352</v>
      </c>
      <c r="K29" s="18">
        <v>9137</v>
      </c>
      <c r="L29" s="18">
        <v>8720</v>
      </c>
      <c r="M29" s="18">
        <v>8386</v>
      </c>
      <c r="N29" s="18">
        <v>45182</v>
      </c>
      <c r="O29" s="18">
        <v>5186</v>
      </c>
      <c r="P29" s="18">
        <v>5340</v>
      </c>
      <c r="Q29" s="18">
        <v>0</v>
      </c>
      <c r="R29" s="18">
        <v>10526</v>
      </c>
      <c r="S29" s="18">
        <v>97457</v>
      </c>
      <c r="T29" s="151"/>
      <c r="U29" s="151"/>
      <c r="V29" s="151"/>
      <c r="W29" s="151"/>
    </row>
    <row r="30" spans="1:23" x14ac:dyDescent="0.25">
      <c r="A30" s="11" t="s">
        <v>28</v>
      </c>
      <c r="B30" s="18">
        <v>9967</v>
      </c>
      <c r="C30" s="18">
        <v>276</v>
      </c>
      <c r="D30" s="18">
        <v>9691</v>
      </c>
      <c r="E30" s="18">
        <v>10066</v>
      </c>
      <c r="F30" s="18">
        <v>9136</v>
      </c>
      <c r="G30" s="18">
        <v>9088</v>
      </c>
      <c r="H30" s="18">
        <v>38257</v>
      </c>
      <c r="I30" s="18">
        <v>8733</v>
      </c>
      <c r="J30" s="18">
        <v>8143</v>
      </c>
      <c r="K30" s="18">
        <v>8510</v>
      </c>
      <c r="L30" s="18">
        <v>8535</v>
      </c>
      <c r="M30" s="18">
        <v>7935</v>
      </c>
      <c r="N30" s="18">
        <v>41856</v>
      </c>
      <c r="O30" s="18">
        <v>5607</v>
      </c>
      <c r="P30" s="18">
        <v>5634</v>
      </c>
      <c r="Q30" s="18">
        <v>0</v>
      </c>
      <c r="R30" s="18">
        <v>11241</v>
      </c>
      <c r="S30" s="18">
        <v>91354</v>
      </c>
      <c r="T30" s="151"/>
      <c r="U30" s="151"/>
      <c r="V30" s="151"/>
      <c r="W30" s="151"/>
    </row>
    <row r="31" spans="1:23" x14ac:dyDescent="0.25">
      <c r="A31" s="11" t="s">
        <v>150</v>
      </c>
      <c r="B31" s="18">
        <v>31416</v>
      </c>
      <c r="C31" s="18">
        <v>134</v>
      </c>
      <c r="D31" s="18">
        <v>31282</v>
      </c>
      <c r="E31" s="18">
        <v>31800</v>
      </c>
      <c r="F31" s="18">
        <v>28773</v>
      </c>
      <c r="G31" s="18">
        <v>27299</v>
      </c>
      <c r="H31" s="18">
        <v>119288</v>
      </c>
      <c r="I31" s="18">
        <v>26085</v>
      </c>
      <c r="J31" s="18">
        <v>25058</v>
      </c>
      <c r="K31" s="18">
        <v>24551</v>
      </c>
      <c r="L31" s="18">
        <v>23795</v>
      </c>
      <c r="M31" s="18">
        <v>21730</v>
      </c>
      <c r="N31" s="18">
        <v>121219</v>
      </c>
      <c r="O31" s="18">
        <v>14991</v>
      </c>
      <c r="P31" s="18">
        <v>14884</v>
      </c>
      <c r="Q31" s="18">
        <v>15</v>
      </c>
      <c r="R31" s="18">
        <v>29890</v>
      </c>
      <c r="S31" s="18">
        <v>270397</v>
      </c>
      <c r="T31" s="152"/>
      <c r="U31" s="152"/>
      <c r="V31" s="152"/>
      <c r="W31" s="152"/>
    </row>
    <row r="32" spans="1:23" x14ac:dyDescent="0.25">
      <c r="A32" s="104" t="s">
        <v>29</v>
      </c>
      <c r="B32" s="19">
        <v>424558</v>
      </c>
      <c r="C32" s="19">
        <v>7595</v>
      </c>
      <c r="D32" s="19">
        <v>416963</v>
      </c>
      <c r="E32" s="19">
        <v>431144</v>
      </c>
      <c r="F32" s="19">
        <v>402334</v>
      </c>
      <c r="G32" s="19">
        <v>386227</v>
      </c>
      <c r="H32" s="19">
        <v>1644263</v>
      </c>
      <c r="I32" s="19">
        <v>369900</v>
      </c>
      <c r="J32" s="19">
        <v>346970</v>
      </c>
      <c r="K32" s="19">
        <v>352720</v>
      </c>
      <c r="L32" s="19">
        <v>345244</v>
      </c>
      <c r="M32" s="19">
        <v>325999</v>
      </c>
      <c r="N32" s="19">
        <v>1740833</v>
      </c>
      <c r="O32" s="19">
        <v>192332</v>
      </c>
      <c r="P32" s="19">
        <v>192418</v>
      </c>
      <c r="Q32" s="19">
        <v>116</v>
      </c>
      <c r="R32" s="19">
        <v>384866</v>
      </c>
      <c r="S32" s="19">
        <v>3769962</v>
      </c>
      <c r="T32" s="15"/>
      <c r="U32" s="15"/>
      <c r="V32" s="15"/>
      <c r="W32" s="15"/>
    </row>
  </sheetData>
  <mergeCells count="20">
    <mergeCell ref="N3:N5"/>
    <mergeCell ref="B4:B5"/>
    <mergeCell ref="C4:D4"/>
    <mergeCell ref="O3:O5"/>
    <mergeCell ref="P3:P5"/>
    <mergeCell ref="Q3:Q5"/>
    <mergeCell ref="R3:R5"/>
    <mergeCell ref="S3:S5"/>
    <mergeCell ref="A1:S1"/>
    <mergeCell ref="A3:A5"/>
    <mergeCell ref="B3:D3"/>
    <mergeCell ref="E3:E5"/>
    <mergeCell ref="F3:F5"/>
    <mergeCell ref="G3:G5"/>
    <mergeCell ref="H3:H5"/>
    <mergeCell ref="I3:I5"/>
    <mergeCell ref="J3:J5"/>
    <mergeCell ref="K3:K5"/>
    <mergeCell ref="L3:L5"/>
    <mergeCell ref="M3:M5"/>
  </mergeCells>
  <printOptions horizontalCentered="1"/>
  <pageMargins left="0.31496062992125984" right="0.31496062992125984" top="0.98425196850393704" bottom="0.59055118110236227" header="0.31496062992125984" footer="0.31496062992125984"/>
  <pageSetup paperSize="9" scale="80" fitToHeight="0" orientation="landscape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W33"/>
  <sheetViews>
    <sheetView showZeros="0" topLeftCell="F1" zoomScaleNormal="100" zoomScaleSheetLayoutView="130" workbookViewId="0">
      <selection sqref="A1:S1"/>
    </sheetView>
  </sheetViews>
  <sheetFormatPr defaultColWidth="9.140625" defaultRowHeight="15.75" x14ac:dyDescent="0.25"/>
  <cols>
    <col min="1" max="1" width="19.7109375" style="1" customWidth="1"/>
    <col min="2" max="7" width="11.140625" style="1" customWidth="1"/>
    <col min="8" max="8" width="12.7109375" style="1" customWidth="1"/>
    <col min="9" max="13" width="11.140625" style="1" customWidth="1"/>
    <col min="14" max="14" width="12.7109375" style="1" customWidth="1"/>
    <col min="15" max="17" width="11.140625" style="1" customWidth="1"/>
    <col min="18" max="19" width="12.7109375" style="1" customWidth="1"/>
    <col min="20" max="16384" width="9.140625" style="1"/>
  </cols>
  <sheetData>
    <row r="1" spans="1:23" ht="35.25" customHeight="1" x14ac:dyDescent="0.25">
      <c r="A1" s="207" t="s">
        <v>457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145"/>
      <c r="U1" s="145"/>
      <c r="V1" s="145"/>
      <c r="W1" s="145"/>
    </row>
    <row r="2" spans="1:23" s="62" customFormat="1" ht="15" x14ac:dyDescent="0.2">
      <c r="A2" s="81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  <c r="P2" s="79"/>
      <c r="Q2" s="79"/>
      <c r="R2" s="79"/>
      <c r="S2" s="161" t="s">
        <v>207</v>
      </c>
    </row>
    <row r="3" spans="1:23" s="62" customFormat="1" ht="14.25" x14ac:dyDescent="0.2">
      <c r="A3" s="208" t="s">
        <v>98</v>
      </c>
      <c r="B3" s="203" t="s">
        <v>79</v>
      </c>
      <c r="C3" s="203"/>
      <c r="D3" s="203"/>
      <c r="E3" s="203" t="s">
        <v>80</v>
      </c>
      <c r="F3" s="203" t="s">
        <v>81</v>
      </c>
      <c r="G3" s="203" t="s">
        <v>82</v>
      </c>
      <c r="H3" s="203" t="s">
        <v>93</v>
      </c>
      <c r="I3" s="203" t="s">
        <v>83</v>
      </c>
      <c r="J3" s="203" t="s">
        <v>84</v>
      </c>
      <c r="K3" s="203" t="s">
        <v>85</v>
      </c>
      <c r="L3" s="203" t="s">
        <v>86</v>
      </c>
      <c r="M3" s="203" t="s">
        <v>87</v>
      </c>
      <c r="N3" s="203" t="s">
        <v>94</v>
      </c>
      <c r="O3" s="203" t="s">
        <v>88</v>
      </c>
      <c r="P3" s="203" t="s">
        <v>89</v>
      </c>
      <c r="Q3" s="203" t="s">
        <v>90</v>
      </c>
      <c r="R3" s="203" t="s">
        <v>95</v>
      </c>
      <c r="S3" s="203" t="s">
        <v>1</v>
      </c>
    </row>
    <row r="4" spans="1:23" s="62" customFormat="1" ht="14.25" x14ac:dyDescent="0.2">
      <c r="A4" s="209"/>
      <c r="B4" s="203" t="s">
        <v>1</v>
      </c>
      <c r="C4" s="203" t="s">
        <v>91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</row>
    <row r="5" spans="1:23" s="62" customFormat="1" ht="20.25" customHeight="1" x14ac:dyDescent="0.2">
      <c r="A5" s="210"/>
      <c r="B5" s="203"/>
      <c r="C5" s="74" t="s">
        <v>92</v>
      </c>
      <c r="D5" s="74" t="s">
        <v>143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</row>
    <row r="6" spans="1:23" s="5" customFormat="1" x14ac:dyDescent="0.2">
      <c r="A6" s="73" t="s">
        <v>4</v>
      </c>
      <c r="B6" s="72">
        <v>1</v>
      </c>
      <c r="C6" s="72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72">
        <v>11</v>
      </c>
      <c r="M6" s="72">
        <v>12</v>
      </c>
      <c r="N6" s="72">
        <v>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</row>
    <row r="7" spans="1:23" x14ac:dyDescent="0.25">
      <c r="A7" s="10" t="s">
        <v>5</v>
      </c>
      <c r="B7" s="18">
        <v>8343</v>
      </c>
      <c r="C7" s="18">
        <v>134</v>
      </c>
      <c r="D7" s="18">
        <v>8209</v>
      </c>
      <c r="E7" s="18">
        <v>8348</v>
      </c>
      <c r="F7" s="18">
        <v>8032</v>
      </c>
      <c r="G7" s="18">
        <v>7714</v>
      </c>
      <c r="H7" s="18">
        <v>32437</v>
      </c>
      <c r="I7" s="18">
        <v>7414</v>
      </c>
      <c r="J7" s="18">
        <v>7042</v>
      </c>
      <c r="K7" s="18">
        <v>6966</v>
      </c>
      <c r="L7" s="18">
        <v>7089</v>
      </c>
      <c r="M7" s="18">
        <v>6849</v>
      </c>
      <c r="N7" s="18">
        <v>35360</v>
      </c>
      <c r="O7" s="18">
        <v>3801</v>
      </c>
      <c r="P7" s="18">
        <v>3699</v>
      </c>
      <c r="Q7" s="18">
        <v>0</v>
      </c>
      <c r="R7" s="18">
        <v>7500</v>
      </c>
      <c r="S7" s="18">
        <v>75297</v>
      </c>
    </row>
    <row r="8" spans="1:23" x14ac:dyDescent="0.25">
      <c r="A8" s="11" t="s">
        <v>6</v>
      </c>
      <c r="B8" s="18">
        <v>7165</v>
      </c>
      <c r="C8" s="18">
        <v>78</v>
      </c>
      <c r="D8" s="18">
        <v>7087</v>
      </c>
      <c r="E8" s="18">
        <v>7274</v>
      </c>
      <c r="F8" s="18">
        <v>6700</v>
      </c>
      <c r="G8" s="18">
        <v>6592</v>
      </c>
      <c r="H8" s="18">
        <v>27731</v>
      </c>
      <c r="I8" s="18">
        <v>6328</v>
      </c>
      <c r="J8" s="18">
        <v>5821</v>
      </c>
      <c r="K8" s="18">
        <v>5788</v>
      </c>
      <c r="L8" s="18">
        <v>5526</v>
      </c>
      <c r="M8" s="18">
        <v>5392</v>
      </c>
      <c r="N8" s="18">
        <v>28855</v>
      </c>
      <c r="O8" s="18">
        <v>3364</v>
      </c>
      <c r="P8" s="18">
        <v>3193</v>
      </c>
      <c r="Q8" s="18">
        <v>0</v>
      </c>
      <c r="R8" s="18">
        <v>6557</v>
      </c>
      <c r="S8" s="18">
        <v>63143</v>
      </c>
    </row>
    <row r="9" spans="1:23" x14ac:dyDescent="0.25">
      <c r="A9" s="11" t="s">
        <v>7</v>
      </c>
      <c r="B9" s="18">
        <v>17005</v>
      </c>
      <c r="C9" s="18">
        <v>174</v>
      </c>
      <c r="D9" s="18">
        <v>16831</v>
      </c>
      <c r="E9" s="18">
        <v>17565</v>
      </c>
      <c r="F9" s="18">
        <v>16339</v>
      </c>
      <c r="G9" s="18">
        <v>15818</v>
      </c>
      <c r="H9" s="18">
        <v>66727</v>
      </c>
      <c r="I9" s="18">
        <v>14510</v>
      </c>
      <c r="J9" s="18">
        <v>13622</v>
      </c>
      <c r="K9" s="18">
        <v>13906</v>
      </c>
      <c r="L9" s="18">
        <v>13780</v>
      </c>
      <c r="M9" s="18">
        <v>12504</v>
      </c>
      <c r="N9" s="18">
        <v>68322</v>
      </c>
      <c r="O9" s="18">
        <v>8291</v>
      </c>
      <c r="P9" s="18">
        <v>8001</v>
      </c>
      <c r="Q9" s="18">
        <v>0</v>
      </c>
      <c r="R9" s="18">
        <v>16292</v>
      </c>
      <c r="S9" s="18">
        <v>151341</v>
      </c>
    </row>
    <row r="10" spans="1:23" x14ac:dyDescent="0.25">
      <c r="A10" s="11" t="s">
        <v>8</v>
      </c>
      <c r="B10" s="18">
        <v>8211</v>
      </c>
      <c r="C10" s="18">
        <v>435</v>
      </c>
      <c r="D10" s="18">
        <v>7776</v>
      </c>
      <c r="E10" s="18">
        <v>8523</v>
      </c>
      <c r="F10" s="18">
        <v>7586</v>
      </c>
      <c r="G10" s="18">
        <v>7540</v>
      </c>
      <c r="H10" s="18">
        <v>31860</v>
      </c>
      <c r="I10" s="18">
        <v>7184</v>
      </c>
      <c r="J10" s="18">
        <v>6712</v>
      </c>
      <c r="K10" s="18">
        <v>6818</v>
      </c>
      <c r="L10" s="18">
        <v>6877</v>
      </c>
      <c r="M10" s="18">
        <v>6238</v>
      </c>
      <c r="N10" s="18">
        <v>33829</v>
      </c>
      <c r="O10" s="18">
        <v>4207</v>
      </c>
      <c r="P10" s="18">
        <v>4115</v>
      </c>
      <c r="Q10" s="18">
        <v>0</v>
      </c>
      <c r="R10" s="18">
        <v>8322</v>
      </c>
      <c r="S10" s="18">
        <v>74011</v>
      </c>
    </row>
    <row r="11" spans="1:23" x14ac:dyDescent="0.25">
      <c r="A11" s="11" t="s">
        <v>9</v>
      </c>
      <c r="B11" s="18">
        <v>6947</v>
      </c>
      <c r="C11" s="18">
        <v>218</v>
      </c>
      <c r="D11" s="18">
        <v>6729</v>
      </c>
      <c r="E11" s="18">
        <v>6904</v>
      </c>
      <c r="F11" s="18">
        <v>6580</v>
      </c>
      <c r="G11" s="18">
        <v>6391</v>
      </c>
      <c r="H11" s="18">
        <v>26822</v>
      </c>
      <c r="I11" s="18">
        <v>6283</v>
      </c>
      <c r="J11" s="18">
        <v>5873</v>
      </c>
      <c r="K11" s="18">
        <v>5988</v>
      </c>
      <c r="L11" s="18">
        <v>5908</v>
      </c>
      <c r="M11" s="18">
        <v>5497</v>
      </c>
      <c r="N11" s="18">
        <v>29549</v>
      </c>
      <c r="O11" s="18">
        <v>3415</v>
      </c>
      <c r="P11" s="18">
        <v>3616</v>
      </c>
      <c r="Q11" s="18">
        <v>0</v>
      </c>
      <c r="R11" s="18">
        <v>7031</v>
      </c>
      <c r="S11" s="18">
        <v>63402</v>
      </c>
    </row>
    <row r="12" spans="1:23" x14ac:dyDescent="0.25">
      <c r="A12" s="11" t="s">
        <v>10</v>
      </c>
      <c r="B12" s="18">
        <v>8519</v>
      </c>
      <c r="C12" s="18">
        <v>55</v>
      </c>
      <c r="D12" s="18">
        <v>8464</v>
      </c>
      <c r="E12" s="18">
        <v>8700</v>
      </c>
      <c r="F12" s="18">
        <v>8191</v>
      </c>
      <c r="G12" s="18">
        <v>7911</v>
      </c>
      <c r="H12" s="18">
        <v>33321</v>
      </c>
      <c r="I12" s="18">
        <v>7711</v>
      </c>
      <c r="J12" s="18">
        <v>7192</v>
      </c>
      <c r="K12" s="18">
        <v>7379</v>
      </c>
      <c r="L12" s="18">
        <v>6980</v>
      </c>
      <c r="M12" s="18">
        <v>6719</v>
      </c>
      <c r="N12" s="18">
        <v>35981</v>
      </c>
      <c r="O12" s="18">
        <v>3948</v>
      </c>
      <c r="P12" s="18">
        <v>4165</v>
      </c>
      <c r="Q12" s="18">
        <v>0</v>
      </c>
      <c r="R12" s="18">
        <v>8113</v>
      </c>
      <c r="S12" s="18">
        <v>77415</v>
      </c>
    </row>
    <row r="13" spans="1:23" x14ac:dyDescent="0.25">
      <c r="A13" s="11" t="s">
        <v>11</v>
      </c>
      <c r="B13" s="18">
        <v>8608</v>
      </c>
      <c r="C13" s="18">
        <v>91</v>
      </c>
      <c r="D13" s="18">
        <v>8517</v>
      </c>
      <c r="E13" s="18">
        <v>8571</v>
      </c>
      <c r="F13" s="18">
        <v>8029</v>
      </c>
      <c r="G13" s="18">
        <v>7828</v>
      </c>
      <c r="H13" s="18">
        <v>33036</v>
      </c>
      <c r="I13" s="18">
        <v>7634</v>
      </c>
      <c r="J13" s="18">
        <v>6880</v>
      </c>
      <c r="K13" s="18">
        <v>7147</v>
      </c>
      <c r="L13" s="18">
        <v>6979</v>
      </c>
      <c r="M13" s="18">
        <v>6705</v>
      </c>
      <c r="N13" s="18">
        <v>35345</v>
      </c>
      <c r="O13" s="18">
        <v>4394</v>
      </c>
      <c r="P13" s="18">
        <v>4309</v>
      </c>
      <c r="Q13" s="18">
        <v>0</v>
      </c>
      <c r="R13" s="18">
        <v>8703</v>
      </c>
      <c r="S13" s="18">
        <v>77084</v>
      </c>
    </row>
    <row r="14" spans="1:23" x14ac:dyDescent="0.25">
      <c r="A14" s="11" t="s">
        <v>12</v>
      </c>
      <c r="B14" s="18">
        <v>7971</v>
      </c>
      <c r="C14" s="18">
        <v>86</v>
      </c>
      <c r="D14" s="18">
        <v>7885</v>
      </c>
      <c r="E14" s="18">
        <v>8232</v>
      </c>
      <c r="F14" s="18">
        <v>7868</v>
      </c>
      <c r="G14" s="18">
        <v>7454</v>
      </c>
      <c r="H14" s="18">
        <v>31525</v>
      </c>
      <c r="I14" s="18">
        <v>7215</v>
      </c>
      <c r="J14" s="18">
        <v>6949</v>
      </c>
      <c r="K14" s="18">
        <v>6829</v>
      </c>
      <c r="L14" s="18">
        <v>6681</v>
      </c>
      <c r="M14" s="18">
        <v>6352</v>
      </c>
      <c r="N14" s="18">
        <v>34026</v>
      </c>
      <c r="O14" s="18">
        <v>3381</v>
      </c>
      <c r="P14" s="18">
        <v>3539</v>
      </c>
      <c r="Q14" s="18">
        <v>0</v>
      </c>
      <c r="R14" s="18">
        <v>6920</v>
      </c>
      <c r="S14" s="18">
        <v>72471</v>
      </c>
    </row>
    <row r="15" spans="1:23" x14ac:dyDescent="0.25">
      <c r="A15" s="11" t="s">
        <v>13</v>
      </c>
      <c r="B15" s="18">
        <v>11127</v>
      </c>
      <c r="C15" s="18">
        <v>868</v>
      </c>
      <c r="D15" s="18">
        <v>10259</v>
      </c>
      <c r="E15" s="18">
        <v>11137</v>
      </c>
      <c r="F15" s="18">
        <v>10473</v>
      </c>
      <c r="G15" s="18">
        <v>9892</v>
      </c>
      <c r="H15" s="18">
        <v>42629</v>
      </c>
      <c r="I15" s="18">
        <v>9248</v>
      </c>
      <c r="J15" s="18">
        <v>8687</v>
      </c>
      <c r="K15" s="18">
        <v>8793</v>
      </c>
      <c r="L15" s="18">
        <v>8230</v>
      </c>
      <c r="M15" s="18">
        <v>7567</v>
      </c>
      <c r="N15" s="18">
        <v>42525</v>
      </c>
      <c r="O15" s="18">
        <v>4244</v>
      </c>
      <c r="P15" s="18">
        <v>4354</v>
      </c>
      <c r="Q15" s="18">
        <v>0</v>
      </c>
      <c r="R15" s="18">
        <v>8598</v>
      </c>
      <c r="S15" s="18">
        <v>93752</v>
      </c>
    </row>
    <row r="16" spans="1:23" x14ac:dyDescent="0.25">
      <c r="A16" s="11" t="s">
        <v>14</v>
      </c>
      <c r="B16" s="18">
        <v>4896</v>
      </c>
      <c r="C16" s="18">
        <v>6</v>
      </c>
      <c r="D16" s="18">
        <v>4890</v>
      </c>
      <c r="E16" s="18">
        <v>4874</v>
      </c>
      <c r="F16" s="18">
        <v>4614</v>
      </c>
      <c r="G16" s="18">
        <v>4512</v>
      </c>
      <c r="H16" s="18">
        <v>18896</v>
      </c>
      <c r="I16" s="18">
        <v>4302</v>
      </c>
      <c r="J16" s="18">
        <v>3972</v>
      </c>
      <c r="K16" s="18">
        <v>4124</v>
      </c>
      <c r="L16" s="18">
        <v>4131</v>
      </c>
      <c r="M16" s="18">
        <v>4013</v>
      </c>
      <c r="N16" s="18">
        <v>20542</v>
      </c>
      <c r="O16" s="18">
        <v>2454</v>
      </c>
      <c r="P16" s="18">
        <v>2504</v>
      </c>
      <c r="Q16" s="18">
        <v>0</v>
      </c>
      <c r="R16" s="18">
        <v>4958</v>
      </c>
      <c r="S16" s="18">
        <v>44396</v>
      </c>
    </row>
    <row r="17" spans="1:19" x14ac:dyDescent="0.25">
      <c r="A17" s="11" t="s">
        <v>15</v>
      </c>
      <c r="B17" s="18">
        <v>2687</v>
      </c>
      <c r="C17" s="18">
        <v>0</v>
      </c>
      <c r="D17" s="18">
        <v>2687</v>
      </c>
      <c r="E17" s="18">
        <v>2839</v>
      </c>
      <c r="F17" s="18">
        <v>2477</v>
      </c>
      <c r="G17" s="18">
        <v>2559</v>
      </c>
      <c r="H17" s="18">
        <v>10562</v>
      </c>
      <c r="I17" s="18">
        <v>2460</v>
      </c>
      <c r="J17" s="18">
        <v>2219</v>
      </c>
      <c r="K17" s="18">
        <v>2375</v>
      </c>
      <c r="L17" s="18">
        <v>2378</v>
      </c>
      <c r="M17" s="18">
        <v>2277</v>
      </c>
      <c r="N17" s="18">
        <v>11709</v>
      </c>
      <c r="O17" s="18">
        <v>1538</v>
      </c>
      <c r="P17" s="18">
        <v>1490</v>
      </c>
      <c r="Q17" s="18">
        <v>0</v>
      </c>
      <c r="R17" s="18">
        <v>3028</v>
      </c>
      <c r="S17" s="18">
        <v>25299</v>
      </c>
    </row>
    <row r="18" spans="1:19" x14ac:dyDescent="0.25">
      <c r="A18" s="11" t="s">
        <v>16</v>
      </c>
      <c r="B18" s="18">
        <v>13752</v>
      </c>
      <c r="C18" s="18">
        <v>9</v>
      </c>
      <c r="D18" s="18">
        <v>13743</v>
      </c>
      <c r="E18" s="18">
        <v>14282</v>
      </c>
      <c r="F18" s="18">
        <v>13468</v>
      </c>
      <c r="G18" s="18">
        <v>13022</v>
      </c>
      <c r="H18" s="18">
        <v>54524</v>
      </c>
      <c r="I18" s="18">
        <v>12626</v>
      </c>
      <c r="J18" s="18">
        <v>12164</v>
      </c>
      <c r="K18" s="18">
        <v>12473</v>
      </c>
      <c r="L18" s="18">
        <v>11916</v>
      </c>
      <c r="M18" s="18">
        <v>11118</v>
      </c>
      <c r="N18" s="18">
        <v>60297</v>
      </c>
      <c r="O18" s="18">
        <v>6901</v>
      </c>
      <c r="P18" s="18">
        <v>7025</v>
      </c>
      <c r="Q18" s="18">
        <v>0</v>
      </c>
      <c r="R18" s="18">
        <v>13926</v>
      </c>
      <c r="S18" s="18">
        <v>128747</v>
      </c>
    </row>
    <row r="19" spans="1:19" x14ac:dyDescent="0.25">
      <c r="A19" s="11" t="s">
        <v>17</v>
      </c>
      <c r="B19" s="18">
        <v>6050</v>
      </c>
      <c r="C19" s="18">
        <v>15</v>
      </c>
      <c r="D19" s="18">
        <v>6035</v>
      </c>
      <c r="E19" s="18">
        <v>5997</v>
      </c>
      <c r="F19" s="18">
        <v>5764</v>
      </c>
      <c r="G19" s="18">
        <v>5457</v>
      </c>
      <c r="H19" s="18">
        <v>23268</v>
      </c>
      <c r="I19" s="18">
        <v>5113</v>
      </c>
      <c r="J19" s="18">
        <v>4872</v>
      </c>
      <c r="K19" s="18">
        <v>4942</v>
      </c>
      <c r="L19" s="18">
        <v>4917</v>
      </c>
      <c r="M19" s="18">
        <v>4512</v>
      </c>
      <c r="N19" s="18">
        <v>24356</v>
      </c>
      <c r="O19" s="18">
        <v>3008</v>
      </c>
      <c r="P19" s="18">
        <v>2855</v>
      </c>
      <c r="Q19" s="18">
        <v>0</v>
      </c>
      <c r="R19" s="18">
        <v>5863</v>
      </c>
      <c r="S19" s="18">
        <v>53487</v>
      </c>
    </row>
    <row r="20" spans="1:19" x14ac:dyDescent="0.25">
      <c r="A20" s="11" t="s">
        <v>18</v>
      </c>
      <c r="B20" s="18">
        <v>13623</v>
      </c>
      <c r="C20" s="18">
        <v>101</v>
      </c>
      <c r="D20" s="18">
        <v>13522</v>
      </c>
      <c r="E20" s="18">
        <v>13780</v>
      </c>
      <c r="F20" s="18">
        <v>12887</v>
      </c>
      <c r="G20" s="18">
        <v>12167</v>
      </c>
      <c r="H20" s="18">
        <v>52457</v>
      </c>
      <c r="I20" s="18">
        <v>11523</v>
      </c>
      <c r="J20" s="18">
        <v>10894</v>
      </c>
      <c r="K20" s="18">
        <v>11307</v>
      </c>
      <c r="L20" s="18">
        <v>10967</v>
      </c>
      <c r="M20" s="18">
        <v>10339</v>
      </c>
      <c r="N20" s="18">
        <v>55030</v>
      </c>
      <c r="O20" s="18">
        <v>6434</v>
      </c>
      <c r="P20" s="18">
        <v>6276</v>
      </c>
      <c r="Q20" s="18">
        <v>6</v>
      </c>
      <c r="R20" s="18">
        <v>12716</v>
      </c>
      <c r="S20" s="18">
        <v>120203</v>
      </c>
    </row>
    <row r="21" spans="1:19" x14ac:dyDescent="0.25">
      <c r="A21" s="11" t="s">
        <v>19</v>
      </c>
      <c r="B21" s="18">
        <v>6866</v>
      </c>
      <c r="C21" s="18">
        <v>160</v>
      </c>
      <c r="D21" s="18">
        <v>6706</v>
      </c>
      <c r="E21" s="18">
        <v>6921</v>
      </c>
      <c r="F21" s="18">
        <v>6583</v>
      </c>
      <c r="G21" s="18">
        <v>6376</v>
      </c>
      <c r="H21" s="18">
        <v>26746</v>
      </c>
      <c r="I21" s="18">
        <v>6204</v>
      </c>
      <c r="J21" s="18">
        <v>5555</v>
      </c>
      <c r="K21" s="18">
        <v>5652</v>
      </c>
      <c r="L21" s="18">
        <v>5727</v>
      </c>
      <c r="M21" s="18">
        <v>5535</v>
      </c>
      <c r="N21" s="18">
        <v>28673</v>
      </c>
      <c r="O21" s="18">
        <v>3504</v>
      </c>
      <c r="P21" s="18">
        <v>3580</v>
      </c>
      <c r="Q21" s="18">
        <v>0</v>
      </c>
      <c r="R21" s="18">
        <v>7084</v>
      </c>
      <c r="S21" s="18">
        <v>62503</v>
      </c>
    </row>
    <row r="22" spans="1:19" x14ac:dyDescent="0.25">
      <c r="A22" s="11" t="s">
        <v>20</v>
      </c>
      <c r="B22" s="18">
        <v>8175</v>
      </c>
      <c r="C22" s="18">
        <v>37</v>
      </c>
      <c r="D22" s="18">
        <v>8138</v>
      </c>
      <c r="E22" s="18">
        <v>8174</v>
      </c>
      <c r="F22" s="18">
        <v>7695</v>
      </c>
      <c r="G22" s="18">
        <v>7248</v>
      </c>
      <c r="H22" s="18">
        <v>31292</v>
      </c>
      <c r="I22" s="18">
        <v>7292</v>
      </c>
      <c r="J22" s="18">
        <v>6660</v>
      </c>
      <c r="K22" s="18">
        <v>6750</v>
      </c>
      <c r="L22" s="18">
        <v>6422</v>
      </c>
      <c r="M22" s="18">
        <v>6178</v>
      </c>
      <c r="N22" s="18">
        <v>33302</v>
      </c>
      <c r="O22" s="18">
        <v>4086</v>
      </c>
      <c r="P22" s="18">
        <v>4036</v>
      </c>
      <c r="Q22" s="18">
        <v>0</v>
      </c>
      <c r="R22" s="18">
        <v>8122</v>
      </c>
      <c r="S22" s="18">
        <v>72716</v>
      </c>
    </row>
    <row r="23" spans="1:19" x14ac:dyDescent="0.25">
      <c r="A23" s="11" t="s">
        <v>21</v>
      </c>
      <c r="B23" s="18">
        <v>4845</v>
      </c>
      <c r="C23" s="18">
        <v>264</v>
      </c>
      <c r="D23" s="18">
        <v>4581</v>
      </c>
      <c r="E23" s="18">
        <v>4947</v>
      </c>
      <c r="F23" s="18">
        <v>4824</v>
      </c>
      <c r="G23" s="18">
        <v>4654</v>
      </c>
      <c r="H23" s="18">
        <v>19270</v>
      </c>
      <c r="I23" s="18">
        <v>4461</v>
      </c>
      <c r="J23" s="18">
        <v>3960</v>
      </c>
      <c r="K23" s="18">
        <v>4035</v>
      </c>
      <c r="L23" s="18">
        <v>4171</v>
      </c>
      <c r="M23" s="18">
        <v>3988</v>
      </c>
      <c r="N23" s="18">
        <v>20615</v>
      </c>
      <c r="O23" s="18">
        <v>2581</v>
      </c>
      <c r="P23" s="18">
        <v>2536</v>
      </c>
      <c r="Q23" s="18">
        <v>0</v>
      </c>
      <c r="R23" s="18">
        <v>5117</v>
      </c>
      <c r="S23" s="18">
        <v>45002</v>
      </c>
    </row>
    <row r="24" spans="1:19" x14ac:dyDescent="0.25">
      <c r="A24" s="11" t="s">
        <v>22</v>
      </c>
      <c r="B24" s="18">
        <v>5590</v>
      </c>
      <c r="C24" s="18">
        <v>3</v>
      </c>
      <c r="D24" s="18">
        <v>5587</v>
      </c>
      <c r="E24" s="18">
        <v>5895</v>
      </c>
      <c r="F24" s="18">
        <v>5562</v>
      </c>
      <c r="G24" s="18">
        <v>5306</v>
      </c>
      <c r="H24" s="18">
        <v>22353</v>
      </c>
      <c r="I24" s="18">
        <v>5316</v>
      </c>
      <c r="J24" s="18">
        <v>4938</v>
      </c>
      <c r="K24" s="18">
        <v>4963</v>
      </c>
      <c r="L24" s="18">
        <v>4787</v>
      </c>
      <c r="M24" s="18">
        <v>4762</v>
      </c>
      <c r="N24" s="18">
        <v>24766</v>
      </c>
      <c r="O24" s="18">
        <v>2295</v>
      </c>
      <c r="P24" s="18">
        <v>2302</v>
      </c>
      <c r="Q24" s="18">
        <v>0</v>
      </c>
      <c r="R24" s="18">
        <v>4597</v>
      </c>
      <c r="S24" s="18">
        <v>51716</v>
      </c>
    </row>
    <row r="25" spans="1:19" x14ac:dyDescent="0.25">
      <c r="A25" s="11" t="s">
        <v>23</v>
      </c>
      <c r="B25" s="18">
        <v>12429</v>
      </c>
      <c r="C25" s="18">
        <v>36</v>
      </c>
      <c r="D25" s="18">
        <v>12393</v>
      </c>
      <c r="E25" s="18">
        <v>13021</v>
      </c>
      <c r="F25" s="18">
        <v>12237</v>
      </c>
      <c r="G25" s="18">
        <v>11303</v>
      </c>
      <c r="H25" s="18">
        <v>48990</v>
      </c>
      <c r="I25" s="18">
        <v>10824</v>
      </c>
      <c r="J25" s="18">
        <v>10192</v>
      </c>
      <c r="K25" s="18">
        <v>10316</v>
      </c>
      <c r="L25" s="18">
        <v>10203</v>
      </c>
      <c r="M25" s="18">
        <v>9538</v>
      </c>
      <c r="N25" s="18">
        <v>51073</v>
      </c>
      <c r="O25" s="18">
        <v>6419</v>
      </c>
      <c r="P25" s="18">
        <v>6267</v>
      </c>
      <c r="Q25" s="18">
        <v>0</v>
      </c>
      <c r="R25" s="18">
        <v>12686</v>
      </c>
      <c r="S25" s="18">
        <v>112749</v>
      </c>
    </row>
    <row r="26" spans="1:19" x14ac:dyDescent="0.25">
      <c r="A26" s="11" t="s">
        <v>24</v>
      </c>
      <c r="B26" s="18">
        <v>5755</v>
      </c>
      <c r="C26" s="18">
        <v>68</v>
      </c>
      <c r="D26" s="18">
        <v>5687</v>
      </c>
      <c r="E26" s="18">
        <v>5616</v>
      </c>
      <c r="F26" s="18">
        <v>5539</v>
      </c>
      <c r="G26" s="18">
        <v>5150</v>
      </c>
      <c r="H26" s="18">
        <v>22060</v>
      </c>
      <c r="I26" s="18">
        <v>5048</v>
      </c>
      <c r="J26" s="18">
        <v>4462</v>
      </c>
      <c r="K26" s="18">
        <v>4712</v>
      </c>
      <c r="L26" s="18">
        <v>4678</v>
      </c>
      <c r="M26" s="18">
        <v>4462</v>
      </c>
      <c r="N26" s="18">
        <v>23362</v>
      </c>
      <c r="O26" s="18">
        <v>2968</v>
      </c>
      <c r="P26" s="18">
        <v>2974</v>
      </c>
      <c r="Q26" s="18">
        <v>0</v>
      </c>
      <c r="R26" s="18">
        <v>5942</v>
      </c>
      <c r="S26" s="18">
        <v>51364</v>
      </c>
    </row>
    <row r="27" spans="1:19" x14ac:dyDescent="0.25">
      <c r="A27" s="11" t="s">
        <v>25</v>
      </c>
      <c r="B27" s="18">
        <v>6879</v>
      </c>
      <c r="C27" s="18">
        <v>207</v>
      </c>
      <c r="D27" s="18">
        <v>6672</v>
      </c>
      <c r="E27" s="18">
        <v>6934</v>
      </c>
      <c r="F27" s="18">
        <v>6713</v>
      </c>
      <c r="G27" s="18">
        <v>6368</v>
      </c>
      <c r="H27" s="18">
        <v>26894</v>
      </c>
      <c r="I27" s="18">
        <v>6168</v>
      </c>
      <c r="J27" s="18">
        <v>5558</v>
      </c>
      <c r="K27" s="18">
        <v>5914</v>
      </c>
      <c r="L27" s="18">
        <v>5630</v>
      </c>
      <c r="M27" s="18">
        <v>5392</v>
      </c>
      <c r="N27" s="18">
        <v>28662</v>
      </c>
      <c r="O27" s="18">
        <v>3338</v>
      </c>
      <c r="P27" s="18">
        <v>3339</v>
      </c>
      <c r="Q27" s="18">
        <v>0</v>
      </c>
      <c r="R27" s="18">
        <v>6677</v>
      </c>
      <c r="S27" s="18">
        <v>62233</v>
      </c>
    </row>
    <row r="28" spans="1:19" x14ac:dyDescent="0.25">
      <c r="A28" s="11" t="s">
        <v>26</v>
      </c>
      <c r="B28" s="18">
        <v>5834</v>
      </c>
      <c r="C28" s="18">
        <v>400</v>
      </c>
      <c r="D28" s="18">
        <v>5434</v>
      </c>
      <c r="E28" s="18">
        <v>5890</v>
      </c>
      <c r="F28" s="18">
        <v>5519</v>
      </c>
      <c r="G28" s="18">
        <v>5501</v>
      </c>
      <c r="H28" s="18">
        <v>22744</v>
      </c>
      <c r="I28" s="18">
        <v>5238</v>
      </c>
      <c r="J28" s="18">
        <v>4706</v>
      </c>
      <c r="K28" s="18">
        <v>4930</v>
      </c>
      <c r="L28" s="18">
        <v>5081</v>
      </c>
      <c r="M28" s="18">
        <v>4663</v>
      </c>
      <c r="N28" s="18">
        <v>24618</v>
      </c>
      <c r="O28" s="18">
        <v>3210</v>
      </c>
      <c r="P28" s="18">
        <v>3199</v>
      </c>
      <c r="Q28" s="18">
        <v>0</v>
      </c>
      <c r="R28" s="18">
        <v>6409</v>
      </c>
      <c r="S28" s="18">
        <v>53771</v>
      </c>
    </row>
    <row r="29" spans="1:19" x14ac:dyDescent="0.25">
      <c r="A29" s="11" t="s">
        <v>27</v>
      </c>
      <c r="B29" s="18">
        <v>5198</v>
      </c>
      <c r="C29" s="18">
        <v>63</v>
      </c>
      <c r="D29" s="18">
        <v>5135</v>
      </c>
      <c r="E29" s="18">
        <v>5262</v>
      </c>
      <c r="F29" s="18">
        <v>5054</v>
      </c>
      <c r="G29" s="18">
        <v>4751</v>
      </c>
      <c r="H29" s="18">
        <v>20265</v>
      </c>
      <c r="I29" s="18">
        <v>4731</v>
      </c>
      <c r="J29" s="18">
        <v>4524</v>
      </c>
      <c r="K29" s="18">
        <v>4391</v>
      </c>
      <c r="L29" s="18">
        <v>4201</v>
      </c>
      <c r="M29" s="18">
        <v>4138</v>
      </c>
      <c r="N29" s="18">
        <v>21985</v>
      </c>
      <c r="O29" s="18">
        <v>2523</v>
      </c>
      <c r="P29" s="18">
        <v>2633</v>
      </c>
      <c r="Q29" s="18">
        <v>0</v>
      </c>
      <c r="R29" s="18">
        <v>5156</v>
      </c>
      <c r="S29" s="18">
        <v>47406</v>
      </c>
    </row>
    <row r="30" spans="1:19" x14ac:dyDescent="0.25">
      <c r="A30" s="11" t="s">
        <v>28</v>
      </c>
      <c r="B30" s="18">
        <v>4941</v>
      </c>
      <c r="C30" s="18">
        <v>140</v>
      </c>
      <c r="D30" s="18">
        <v>4801</v>
      </c>
      <c r="E30" s="18">
        <v>4992</v>
      </c>
      <c r="F30" s="18">
        <v>4497</v>
      </c>
      <c r="G30" s="18">
        <v>4345</v>
      </c>
      <c r="H30" s="18">
        <v>18775</v>
      </c>
      <c r="I30" s="18">
        <v>4339</v>
      </c>
      <c r="J30" s="18">
        <v>4052</v>
      </c>
      <c r="K30" s="18">
        <v>4092</v>
      </c>
      <c r="L30" s="18">
        <v>4202</v>
      </c>
      <c r="M30" s="18">
        <v>3851</v>
      </c>
      <c r="N30" s="18">
        <v>20536</v>
      </c>
      <c r="O30" s="18">
        <v>2885</v>
      </c>
      <c r="P30" s="18">
        <v>2880</v>
      </c>
      <c r="Q30" s="18">
        <v>0</v>
      </c>
      <c r="R30" s="18">
        <v>5765</v>
      </c>
      <c r="S30" s="18">
        <v>45076</v>
      </c>
    </row>
    <row r="31" spans="1:19" x14ac:dyDescent="0.25">
      <c r="A31" s="11" t="s">
        <v>150</v>
      </c>
      <c r="B31" s="18">
        <v>15450</v>
      </c>
      <c r="C31" s="18">
        <v>62</v>
      </c>
      <c r="D31" s="18">
        <v>15388</v>
      </c>
      <c r="E31" s="18">
        <v>15814</v>
      </c>
      <c r="F31" s="18">
        <v>14320</v>
      </c>
      <c r="G31" s="18">
        <v>13487</v>
      </c>
      <c r="H31" s="18">
        <v>59071</v>
      </c>
      <c r="I31" s="18">
        <v>12923</v>
      </c>
      <c r="J31" s="18">
        <v>12343</v>
      </c>
      <c r="K31" s="18">
        <v>11967</v>
      </c>
      <c r="L31" s="18">
        <v>11591</v>
      </c>
      <c r="M31" s="18">
        <v>10677</v>
      </c>
      <c r="N31" s="18">
        <v>59501</v>
      </c>
      <c r="O31" s="18">
        <v>7607</v>
      </c>
      <c r="P31" s="18">
        <v>7621</v>
      </c>
      <c r="Q31" s="18">
        <v>7</v>
      </c>
      <c r="R31" s="18">
        <v>15235</v>
      </c>
      <c r="S31" s="18">
        <v>133807</v>
      </c>
    </row>
    <row r="32" spans="1:19" x14ac:dyDescent="0.25">
      <c r="A32" s="12" t="s">
        <v>29</v>
      </c>
      <c r="B32" s="19">
        <v>206866</v>
      </c>
      <c r="C32" s="19">
        <v>3710</v>
      </c>
      <c r="D32" s="19">
        <v>203156</v>
      </c>
      <c r="E32" s="19">
        <v>210492</v>
      </c>
      <c r="F32" s="19">
        <v>197551</v>
      </c>
      <c r="G32" s="19">
        <v>189346</v>
      </c>
      <c r="H32" s="19">
        <v>804255</v>
      </c>
      <c r="I32" s="19">
        <v>182095</v>
      </c>
      <c r="J32" s="19">
        <v>169849</v>
      </c>
      <c r="K32" s="19">
        <v>172557</v>
      </c>
      <c r="L32" s="19">
        <v>169052</v>
      </c>
      <c r="M32" s="19">
        <v>159266</v>
      </c>
      <c r="N32" s="19">
        <v>852819</v>
      </c>
      <c r="O32" s="19">
        <v>100796</v>
      </c>
      <c r="P32" s="19">
        <v>100508</v>
      </c>
      <c r="Q32" s="19">
        <v>13</v>
      </c>
      <c r="R32" s="19">
        <v>201317</v>
      </c>
      <c r="S32" s="19">
        <v>1858391</v>
      </c>
    </row>
    <row r="33" spans="1:19" x14ac:dyDescent="0.25">
      <c r="A33" s="5" t="s">
        <v>144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mergeCells count="20">
    <mergeCell ref="B4:B5"/>
    <mergeCell ref="C4:D4"/>
    <mergeCell ref="L3:L5"/>
    <mergeCell ref="M3:M5"/>
    <mergeCell ref="N3:N5"/>
    <mergeCell ref="O3:O5"/>
    <mergeCell ref="P3:P5"/>
    <mergeCell ref="Q3:Q5"/>
    <mergeCell ref="A1:S1"/>
    <mergeCell ref="A3:A5"/>
    <mergeCell ref="B3:D3"/>
    <mergeCell ref="E3:E5"/>
    <mergeCell ref="F3:F5"/>
    <mergeCell ref="G3:G5"/>
    <mergeCell ref="H3:H5"/>
    <mergeCell ref="I3:I5"/>
    <mergeCell ref="J3:J5"/>
    <mergeCell ref="K3:K5"/>
    <mergeCell ref="R3:R5"/>
    <mergeCell ref="S3:S5"/>
  </mergeCells>
  <printOptions horizontalCentered="1"/>
  <pageMargins left="0.31496062992125984" right="0.31496062992125984" top="0.98425196850393704" bottom="0.59055118110236227" header="0.31496062992125984" footer="0.31496062992125984"/>
  <pageSetup paperSize="9" scale="80" fitToHeight="0" orientation="landscape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W33"/>
  <sheetViews>
    <sheetView showZeros="0" topLeftCell="G1" zoomScaleNormal="100" zoomScaleSheetLayoutView="130" workbookViewId="0">
      <selection sqref="A1:S1"/>
    </sheetView>
  </sheetViews>
  <sheetFormatPr defaultColWidth="9.140625" defaultRowHeight="15.75" x14ac:dyDescent="0.25"/>
  <cols>
    <col min="1" max="1" width="19.7109375" style="1" customWidth="1"/>
    <col min="2" max="7" width="11.140625" style="1" customWidth="1"/>
    <col min="8" max="8" width="12.7109375" style="1" customWidth="1"/>
    <col min="9" max="13" width="11.140625" style="1" customWidth="1"/>
    <col min="14" max="14" width="12.7109375" style="1" customWidth="1"/>
    <col min="15" max="17" width="11.140625" style="1" customWidth="1"/>
    <col min="18" max="19" width="12.7109375" style="1" customWidth="1"/>
    <col min="20" max="16384" width="9.140625" style="1"/>
  </cols>
  <sheetData>
    <row r="1" spans="1:23" ht="35.25" customHeight="1" x14ac:dyDescent="0.25">
      <c r="A1" s="207" t="s">
        <v>456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145"/>
      <c r="U1" s="145"/>
      <c r="V1" s="145"/>
      <c r="W1" s="145"/>
    </row>
    <row r="2" spans="1:23" s="62" customFormat="1" ht="14.25" customHeight="1" x14ac:dyDescent="0.2">
      <c r="A2" s="81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161" t="s">
        <v>207</v>
      </c>
    </row>
    <row r="3" spans="1:23" s="62" customFormat="1" ht="14.25" customHeight="1" x14ac:dyDescent="0.2">
      <c r="A3" s="208" t="s">
        <v>98</v>
      </c>
      <c r="B3" s="203" t="s">
        <v>79</v>
      </c>
      <c r="C3" s="203"/>
      <c r="D3" s="203"/>
      <c r="E3" s="203" t="s">
        <v>80</v>
      </c>
      <c r="F3" s="203" t="s">
        <v>81</v>
      </c>
      <c r="G3" s="203" t="s">
        <v>82</v>
      </c>
      <c r="H3" s="203" t="s">
        <v>93</v>
      </c>
      <c r="I3" s="203" t="s">
        <v>83</v>
      </c>
      <c r="J3" s="203" t="s">
        <v>84</v>
      </c>
      <c r="K3" s="203" t="s">
        <v>85</v>
      </c>
      <c r="L3" s="203" t="s">
        <v>86</v>
      </c>
      <c r="M3" s="203" t="s">
        <v>87</v>
      </c>
      <c r="N3" s="203" t="s">
        <v>94</v>
      </c>
      <c r="O3" s="203" t="s">
        <v>88</v>
      </c>
      <c r="P3" s="203" t="s">
        <v>89</v>
      </c>
      <c r="Q3" s="203" t="s">
        <v>90</v>
      </c>
      <c r="R3" s="203" t="s">
        <v>95</v>
      </c>
      <c r="S3" s="203" t="s">
        <v>1</v>
      </c>
    </row>
    <row r="4" spans="1:23" s="62" customFormat="1" ht="14.25" customHeight="1" x14ac:dyDescent="0.2">
      <c r="A4" s="209"/>
      <c r="B4" s="203" t="s">
        <v>1</v>
      </c>
      <c r="C4" s="203" t="s">
        <v>91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</row>
    <row r="5" spans="1:23" s="62" customFormat="1" ht="20.25" customHeight="1" x14ac:dyDescent="0.2">
      <c r="A5" s="210"/>
      <c r="B5" s="203"/>
      <c r="C5" s="74" t="s">
        <v>92</v>
      </c>
      <c r="D5" s="74" t="s">
        <v>143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</row>
    <row r="6" spans="1:23" s="5" customFormat="1" x14ac:dyDescent="0.2">
      <c r="A6" s="73" t="s">
        <v>4</v>
      </c>
      <c r="B6" s="72">
        <v>1</v>
      </c>
      <c r="C6" s="72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72">
        <v>11</v>
      </c>
      <c r="M6" s="72">
        <v>12</v>
      </c>
      <c r="N6" s="72">
        <v>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</row>
    <row r="7" spans="1:23" x14ac:dyDescent="0.25">
      <c r="A7" s="10" t="s">
        <v>5</v>
      </c>
      <c r="B7" s="18">
        <v>41</v>
      </c>
      <c r="C7" s="18">
        <v>2</v>
      </c>
      <c r="D7" s="18">
        <v>39</v>
      </c>
      <c r="E7" s="18">
        <v>11</v>
      </c>
      <c r="F7" s="18">
        <v>3</v>
      </c>
      <c r="G7" s="18">
        <v>3</v>
      </c>
      <c r="H7" s="18">
        <v>58</v>
      </c>
      <c r="I7" s="18">
        <v>0</v>
      </c>
      <c r="J7" s="18">
        <v>3</v>
      </c>
      <c r="K7" s="18">
        <v>2</v>
      </c>
      <c r="L7" s="18">
        <v>0</v>
      </c>
      <c r="M7" s="18">
        <v>0</v>
      </c>
      <c r="N7" s="18">
        <v>5</v>
      </c>
      <c r="O7" s="18">
        <v>0</v>
      </c>
      <c r="P7" s="18">
        <v>2</v>
      </c>
      <c r="Q7" s="18">
        <v>0</v>
      </c>
      <c r="R7" s="18">
        <v>2</v>
      </c>
      <c r="S7" s="18">
        <v>65</v>
      </c>
    </row>
    <row r="8" spans="1:23" x14ac:dyDescent="0.25">
      <c r="A8" s="11" t="s">
        <v>6</v>
      </c>
      <c r="B8" s="18">
        <v>20</v>
      </c>
      <c r="C8" s="18">
        <v>0</v>
      </c>
      <c r="D8" s="18">
        <v>20</v>
      </c>
      <c r="E8" s="18">
        <v>4</v>
      </c>
      <c r="F8" s="18">
        <v>3</v>
      </c>
      <c r="G8" s="18">
        <v>3</v>
      </c>
      <c r="H8" s="18">
        <v>30</v>
      </c>
      <c r="I8" s="18">
        <v>2</v>
      </c>
      <c r="J8" s="18">
        <v>0</v>
      </c>
      <c r="K8" s="18">
        <v>0</v>
      </c>
      <c r="L8" s="18">
        <v>0</v>
      </c>
      <c r="M8" s="18">
        <v>0</v>
      </c>
      <c r="N8" s="18">
        <v>2</v>
      </c>
      <c r="O8" s="18">
        <v>0</v>
      </c>
      <c r="P8" s="18">
        <v>0</v>
      </c>
      <c r="Q8" s="18">
        <v>0</v>
      </c>
      <c r="R8" s="18">
        <v>0</v>
      </c>
      <c r="S8" s="18">
        <v>32</v>
      </c>
    </row>
    <row r="9" spans="1:23" x14ac:dyDescent="0.25">
      <c r="A9" s="11" t="s">
        <v>7</v>
      </c>
      <c r="B9" s="18">
        <v>141</v>
      </c>
      <c r="C9" s="18">
        <v>2</v>
      </c>
      <c r="D9" s="18">
        <v>139</v>
      </c>
      <c r="E9" s="18">
        <v>25</v>
      </c>
      <c r="F9" s="18">
        <v>18</v>
      </c>
      <c r="G9" s="18">
        <v>11</v>
      </c>
      <c r="H9" s="18">
        <v>195</v>
      </c>
      <c r="I9" s="18">
        <v>4</v>
      </c>
      <c r="J9" s="18">
        <v>4</v>
      </c>
      <c r="K9" s="18">
        <v>3</v>
      </c>
      <c r="L9" s="18">
        <v>0</v>
      </c>
      <c r="M9" s="18">
        <v>1</v>
      </c>
      <c r="N9" s="18">
        <v>12</v>
      </c>
      <c r="O9" s="18">
        <v>0</v>
      </c>
      <c r="P9" s="18">
        <v>0</v>
      </c>
      <c r="Q9" s="18">
        <v>0</v>
      </c>
      <c r="R9" s="18">
        <v>0</v>
      </c>
      <c r="S9" s="18">
        <v>207</v>
      </c>
    </row>
    <row r="10" spans="1:23" x14ac:dyDescent="0.25">
      <c r="A10" s="11" t="s">
        <v>8</v>
      </c>
      <c r="B10" s="18">
        <v>34</v>
      </c>
      <c r="C10" s="18">
        <v>3</v>
      </c>
      <c r="D10" s="18">
        <v>31</v>
      </c>
      <c r="E10" s="18">
        <v>14</v>
      </c>
      <c r="F10" s="18">
        <v>4</v>
      </c>
      <c r="G10" s="18">
        <v>3</v>
      </c>
      <c r="H10" s="18">
        <v>55</v>
      </c>
      <c r="I10" s="18">
        <v>1</v>
      </c>
      <c r="J10" s="18">
        <v>0</v>
      </c>
      <c r="K10" s="18">
        <v>0</v>
      </c>
      <c r="L10" s="18">
        <v>2</v>
      </c>
      <c r="M10" s="18">
        <v>0</v>
      </c>
      <c r="N10" s="18">
        <v>3</v>
      </c>
      <c r="O10" s="18">
        <v>0</v>
      </c>
      <c r="P10" s="18">
        <v>0</v>
      </c>
      <c r="Q10" s="18">
        <v>2</v>
      </c>
      <c r="R10" s="18">
        <v>2</v>
      </c>
      <c r="S10" s="18">
        <v>60</v>
      </c>
    </row>
    <row r="11" spans="1:23" x14ac:dyDescent="0.25">
      <c r="A11" s="11" t="s">
        <v>9</v>
      </c>
      <c r="B11" s="18">
        <v>54</v>
      </c>
      <c r="C11" s="18">
        <v>1</v>
      </c>
      <c r="D11" s="18">
        <v>53</v>
      </c>
      <c r="E11" s="18">
        <v>12</v>
      </c>
      <c r="F11" s="18">
        <v>7</v>
      </c>
      <c r="G11" s="18">
        <v>6</v>
      </c>
      <c r="H11" s="18">
        <v>79</v>
      </c>
      <c r="I11" s="18">
        <v>2</v>
      </c>
      <c r="J11" s="18">
        <v>1</v>
      </c>
      <c r="K11" s="18">
        <v>0</v>
      </c>
      <c r="L11" s="18">
        <v>2</v>
      </c>
      <c r="M11" s="18">
        <v>3</v>
      </c>
      <c r="N11" s="18">
        <v>8</v>
      </c>
      <c r="O11" s="18">
        <v>2</v>
      </c>
      <c r="P11" s="18">
        <v>0</v>
      </c>
      <c r="Q11" s="18">
        <v>0</v>
      </c>
      <c r="R11" s="18">
        <v>2</v>
      </c>
      <c r="S11" s="18">
        <v>89</v>
      </c>
    </row>
    <row r="12" spans="1:23" x14ac:dyDescent="0.25">
      <c r="A12" s="11" t="s">
        <v>10</v>
      </c>
      <c r="B12" s="18">
        <v>12</v>
      </c>
      <c r="C12" s="18">
        <v>0</v>
      </c>
      <c r="D12" s="18">
        <v>12</v>
      </c>
      <c r="E12" s="18">
        <v>15</v>
      </c>
      <c r="F12" s="18">
        <v>10</v>
      </c>
      <c r="G12" s="18">
        <v>5</v>
      </c>
      <c r="H12" s="18">
        <v>42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42</v>
      </c>
    </row>
    <row r="13" spans="1:23" x14ac:dyDescent="0.25">
      <c r="A13" s="11" t="s">
        <v>11</v>
      </c>
      <c r="B13" s="18">
        <v>77</v>
      </c>
      <c r="C13" s="18">
        <v>3</v>
      </c>
      <c r="D13" s="18">
        <v>74</v>
      </c>
      <c r="E13" s="18">
        <v>20</v>
      </c>
      <c r="F13" s="18">
        <v>6</v>
      </c>
      <c r="G13" s="18">
        <v>8</v>
      </c>
      <c r="H13" s="18">
        <v>111</v>
      </c>
      <c r="I13" s="18">
        <v>3</v>
      </c>
      <c r="J13" s="18">
        <v>1</v>
      </c>
      <c r="K13" s="18">
        <v>1</v>
      </c>
      <c r="L13" s="18">
        <v>0</v>
      </c>
      <c r="M13" s="18">
        <v>0</v>
      </c>
      <c r="N13" s="18">
        <v>5</v>
      </c>
      <c r="O13" s="18">
        <v>1</v>
      </c>
      <c r="P13" s="18">
        <v>8</v>
      </c>
      <c r="Q13" s="18">
        <v>0</v>
      </c>
      <c r="R13" s="18">
        <v>9</v>
      </c>
      <c r="S13" s="18">
        <v>125</v>
      </c>
    </row>
    <row r="14" spans="1:23" x14ac:dyDescent="0.25">
      <c r="A14" s="11" t="s">
        <v>12</v>
      </c>
      <c r="B14" s="18">
        <v>8</v>
      </c>
      <c r="C14" s="18">
        <v>0</v>
      </c>
      <c r="D14" s="18">
        <v>8</v>
      </c>
      <c r="E14" s="18">
        <v>1</v>
      </c>
      <c r="F14" s="18">
        <v>0</v>
      </c>
      <c r="G14" s="18">
        <v>1</v>
      </c>
      <c r="H14" s="18">
        <v>10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10</v>
      </c>
    </row>
    <row r="15" spans="1:23" x14ac:dyDescent="0.25">
      <c r="A15" s="11" t="s">
        <v>13</v>
      </c>
      <c r="B15" s="18">
        <v>28</v>
      </c>
      <c r="C15" s="18">
        <v>2</v>
      </c>
      <c r="D15" s="18">
        <v>26</v>
      </c>
      <c r="E15" s="18">
        <v>7</v>
      </c>
      <c r="F15" s="18">
        <v>4</v>
      </c>
      <c r="G15" s="18">
        <v>3</v>
      </c>
      <c r="H15" s="18">
        <v>42</v>
      </c>
      <c r="I15" s="18">
        <v>0</v>
      </c>
      <c r="J15" s="18">
        <v>1</v>
      </c>
      <c r="K15" s="18">
        <v>0</v>
      </c>
      <c r="L15" s="18">
        <v>0</v>
      </c>
      <c r="M15" s="18">
        <v>0</v>
      </c>
      <c r="N15" s="18">
        <v>1</v>
      </c>
      <c r="O15" s="18">
        <v>1</v>
      </c>
      <c r="P15" s="18">
        <v>0</v>
      </c>
      <c r="Q15" s="18">
        <v>0</v>
      </c>
      <c r="R15" s="18">
        <v>1</v>
      </c>
      <c r="S15" s="18">
        <v>44</v>
      </c>
    </row>
    <row r="16" spans="1:23" x14ac:dyDescent="0.25">
      <c r="A16" s="11" t="s">
        <v>14</v>
      </c>
      <c r="B16" s="18">
        <v>41</v>
      </c>
      <c r="C16" s="18">
        <v>0</v>
      </c>
      <c r="D16" s="18">
        <v>41</v>
      </c>
      <c r="E16" s="18">
        <v>10</v>
      </c>
      <c r="F16" s="18">
        <v>1</v>
      </c>
      <c r="G16" s="18">
        <v>0</v>
      </c>
      <c r="H16" s="18">
        <v>52</v>
      </c>
      <c r="I16" s="18">
        <v>1</v>
      </c>
      <c r="J16" s="18">
        <v>0</v>
      </c>
      <c r="K16" s="18">
        <v>2</v>
      </c>
      <c r="L16" s="18">
        <v>0</v>
      </c>
      <c r="M16" s="18">
        <v>0</v>
      </c>
      <c r="N16" s="18">
        <v>3</v>
      </c>
      <c r="O16" s="18">
        <v>0</v>
      </c>
      <c r="P16" s="18">
        <v>0</v>
      </c>
      <c r="Q16" s="18">
        <v>0</v>
      </c>
      <c r="R16" s="18">
        <v>0</v>
      </c>
      <c r="S16" s="18">
        <v>55</v>
      </c>
    </row>
    <row r="17" spans="1:19" x14ac:dyDescent="0.25">
      <c r="A17" s="11" t="s">
        <v>15</v>
      </c>
      <c r="B17" s="18">
        <v>19</v>
      </c>
      <c r="C17" s="18">
        <v>0</v>
      </c>
      <c r="D17" s="18">
        <v>19</v>
      </c>
      <c r="E17" s="18">
        <v>4</v>
      </c>
      <c r="F17" s="18">
        <v>2</v>
      </c>
      <c r="G17" s="18">
        <v>3</v>
      </c>
      <c r="H17" s="18">
        <v>28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28</v>
      </c>
    </row>
    <row r="18" spans="1:19" x14ac:dyDescent="0.25">
      <c r="A18" s="11" t="s">
        <v>16</v>
      </c>
      <c r="B18" s="18">
        <v>9</v>
      </c>
      <c r="C18" s="18">
        <v>0</v>
      </c>
      <c r="D18" s="18">
        <v>9</v>
      </c>
      <c r="E18" s="18">
        <v>4</v>
      </c>
      <c r="F18" s="18">
        <v>2</v>
      </c>
      <c r="G18" s="18">
        <v>0</v>
      </c>
      <c r="H18" s="18">
        <v>15</v>
      </c>
      <c r="I18" s="18">
        <v>0</v>
      </c>
      <c r="J18" s="18">
        <v>2</v>
      </c>
      <c r="K18" s="18">
        <v>0</v>
      </c>
      <c r="L18" s="18">
        <v>0</v>
      </c>
      <c r="M18" s="18">
        <v>1</v>
      </c>
      <c r="N18" s="18">
        <v>3</v>
      </c>
      <c r="O18" s="18">
        <v>0</v>
      </c>
      <c r="P18" s="18">
        <v>0</v>
      </c>
      <c r="Q18" s="18">
        <v>0</v>
      </c>
      <c r="R18" s="18">
        <v>0</v>
      </c>
      <c r="S18" s="18">
        <v>18</v>
      </c>
    </row>
    <row r="19" spans="1:19" x14ac:dyDescent="0.25">
      <c r="A19" s="11" t="s">
        <v>17</v>
      </c>
      <c r="B19" s="18">
        <v>54</v>
      </c>
      <c r="C19" s="18">
        <v>0</v>
      </c>
      <c r="D19" s="18">
        <v>54</v>
      </c>
      <c r="E19" s="18">
        <v>20</v>
      </c>
      <c r="F19" s="18">
        <v>7</v>
      </c>
      <c r="G19" s="18">
        <v>9</v>
      </c>
      <c r="H19" s="18">
        <v>90</v>
      </c>
      <c r="I19" s="18">
        <v>1</v>
      </c>
      <c r="J19" s="18">
        <v>0</v>
      </c>
      <c r="K19" s="18">
        <v>0</v>
      </c>
      <c r="L19" s="18">
        <v>1</v>
      </c>
      <c r="M19" s="18">
        <v>1</v>
      </c>
      <c r="N19" s="18">
        <v>3</v>
      </c>
      <c r="O19" s="18">
        <v>0</v>
      </c>
      <c r="P19" s="18">
        <v>1</v>
      </c>
      <c r="Q19" s="18">
        <v>0</v>
      </c>
      <c r="R19" s="18">
        <v>1</v>
      </c>
      <c r="S19" s="18">
        <v>94</v>
      </c>
    </row>
    <row r="20" spans="1:19" x14ac:dyDescent="0.25">
      <c r="A20" s="11" t="s">
        <v>18</v>
      </c>
      <c r="B20" s="18">
        <v>55</v>
      </c>
      <c r="C20" s="18">
        <v>1</v>
      </c>
      <c r="D20" s="18">
        <v>54</v>
      </c>
      <c r="E20" s="18">
        <v>5</v>
      </c>
      <c r="F20" s="18">
        <v>8</v>
      </c>
      <c r="G20" s="18">
        <v>7</v>
      </c>
      <c r="H20" s="18">
        <v>75</v>
      </c>
      <c r="I20" s="18">
        <v>1</v>
      </c>
      <c r="J20" s="18">
        <v>2</v>
      </c>
      <c r="K20" s="18">
        <v>1</v>
      </c>
      <c r="L20" s="18">
        <v>1</v>
      </c>
      <c r="M20" s="18">
        <v>0</v>
      </c>
      <c r="N20" s="18">
        <v>5</v>
      </c>
      <c r="O20" s="18">
        <v>0</v>
      </c>
      <c r="P20" s="18">
        <v>0</v>
      </c>
      <c r="Q20" s="18">
        <v>0</v>
      </c>
      <c r="R20" s="18">
        <v>0</v>
      </c>
      <c r="S20" s="18">
        <v>80</v>
      </c>
    </row>
    <row r="21" spans="1:19" x14ac:dyDescent="0.25">
      <c r="A21" s="11" t="s">
        <v>19</v>
      </c>
      <c r="B21" s="18">
        <v>35</v>
      </c>
      <c r="C21" s="18">
        <v>2</v>
      </c>
      <c r="D21" s="18">
        <v>33</v>
      </c>
      <c r="E21" s="18">
        <v>10</v>
      </c>
      <c r="F21" s="18">
        <v>3</v>
      </c>
      <c r="G21" s="18">
        <v>6</v>
      </c>
      <c r="H21" s="18">
        <v>54</v>
      </c>
      <c r="I21" s="18">
        <v>0</v>
      </c>
      <c r="J21" s="18">
        <v>0</v>
      </c>
      <c r="K21" s="18">
        <v>0</v>
      </c>
      <c r="L21" s="18">
        <v>1</v>
      </c>
      <c r="M21" s="18">
        <v>0</v>
      </c>
      <c r="N21" s="18">
        <v>1</v>
      </c>
      <c r="O21" s="18">
        <v>1</v>
      </c>
      <c r="P21" s="18">
        <v>1</v>
      </c>
      <c r="Q21" s="18">
        <v>0</v>
      </c>
      <c r="R21" s="18">
        <v>2</v>
      </c>
      <c r="S21" s="18">
        <v>57</v>
      </c>
    </row>
    <row r="22" spans="1:19" x14ac:dyDescent="0.25">
      <c r="A22" s="11" t="s">
        <v>20</v>
      </c>
      <c r="B22" s="18">
        <v>28</v>
      </c>
      <c r="C22" s="18">
        <v>0</v>
      </c>
      <c r="D22" s="18">
        <v>28</v>
      </c>
      <c r="E22" s="18">
        <v>5</v>
      </c>
      <c r="F22" s="18">
        <v>1</v>
      </c>
      <c r="G22" s="18">
        <v>4</v>
      </c>
      <c r="H22" s="18">
        <v>38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38</v>
      </c>
    </row>
    <row r="23" spans="1:19" x14ac:dyDescent="0.25">
      <c r="A23" s="11" t="s">
        <v>21</v>
      </c>
      <c r="B23" s="18">
        <v>10</v>
      </c>
      <c r="C23" s="18">
        <v>0</v>
      </c>
      <c r="D23" s="18">
        <v>10</v>
      </c>
      <c r="E23" s="18">
        <v>4</v>
      </c>
      <c r="F23" s="18">
        <v>2</v>
      </c>
      <c r="G23" s="18">
        <v>1</v>
      </c>
      <c r="H23" s="18">
        <v>17</v>
      </c>
      <c r="I23" s="18">
        <v>0</v>
      </c>
      <c r="J23" s="18">
        <v>0</v>
      </c>
      <c r="K23" s="18">
        <v>0</v>
      </c>
      <c r="L23" s="18">
        <v>1</v>
      </c>
      <c r="M23" s="18">
        <v>0</v>
      </c>
      <c r="N23" s="18">
        <v>1</v>
      </c>
      <c r="O23" s="18">
        <v>0</v>
      </c>
      <c r="P23" s="18">
        <v>0</v>
      </c>
      <c r="Q23" s="18">
        <v>0</v>
      </c>
      <c r="R23" s="18">
        <v>0</v>
      </c>
      <c r="S23" s="18">
        <v>18</v>
      </c>
    </row>
    <row r="24" spans="1:19" x14ac:dyDescent="0.25">
      <c r="A24" s="11" t="s">
        <v>22</v>
      </c>
      <c r="B24" s="18">
        <v>6</v>
      </c>
      <c r="C24" s="18">
        <v>0</v>
      </c>
      <c r="D24" s="18">
        <v>6</v>
      </c>
      <c r="E24" s="18">
        <v>1</v>
      </c>
      <c r="F24" s="18">
        <v>0</v>
      </c>
      <c r="G24" s="18">
        <v>1</v>
      </c>
      <c r="H24" s="18">
        <v>8</v>
      </c>
      <c r="I24" s="18">
        <v>5</v>
      </c>
      <c r="J24" s="18">
        <v>1</v>
      </c>
      <c r="K24" s="18">
        <v>0</v>
      </c>
      <c r="L24" s="18">
        <v>0</v>
      </c>
      <c r="M24" s="18">
        <v>0</v>
      </c>
      <c r="N24" s="18">
        <v>6</v>
      </c>
      <c r="O24" s="18">
        <v>0</v>
      </c>
      <c r="P24" s="18">
        <v>0</v>
      </c>
      <c r="Q24" s="18">
        <v>0</v>
      </c>
      <c r="R24" s="18">
        <v>0</v>
      </c>
      <c r="S24" s="18">
        <v>14</v>
      </c>
    </row>
    <row r="25" spans="1:19" x14ac:dyDescent="0.25">
      <c r="A25" s="11" t="s">
        <v>23</v>
      </c>
      <c r="B25" s="18">
        <v>3</v>
      </c>
      <c r="C25" s="18">
        <v>0</v>
      </c>
      <c r="D25" s="18">
        <v>3</v>
      </c>
      <c r="E25" s="18">
        <v>0</v>
      </c>
      <c r="F25" s="18">
        <v>0</v>
      </c>
      <c r="G25" s="18">
        <v>0</v>
      </c>
      <c r="H25" s="18">
        <v>3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3</v>
      </c>
    </row>
    <row r="26" spans="1:19" x14ac:dyDescent="0.25">
      <c r="A26" s="11" t="s">
        <v>24</v>
      </c>
      <c r="B26" s="18">
        <v>51</v>
      </c>
      <c r="C26" s="18">
        <v>0</v>
      </c>
      <c r="D26" s="18">
        <v>51</v>
      </c>
      <c r="E26" s="18">
        <v>10</v>
      </c>
      <c r="F26" s="18">
        <v>5</v>
      </c>
      <c r="G26" s="18">
        <v>2</v>
      </c>
      <c r="H26" s="18">
        <v>68</v>
      </c>
      <c r="I26" s="18">
        <v>0</v>
      </c>
      <c r="J26" s="18">
        <v>0</v>
      </c>
      <c r="K26" s="18">
        <v>1</v>
      </c>
      <c r="L26" s="18">
        <v>0</v>
      </c>
      <c r="M26" s="18">
        <v>2</v>
      </c>
      <c r="N26" s="18">
        <v>3</v>
      </c>
      <c r="O26" s="18">
        <v>0</v>
      </c>
      <c r="P26" s="18">
        <v>1</v>
      </c>
      <c r="Q26" s="18">
        <v>0</v>
      </c>
      <c r="R26" s="18">
        <v>1</v>
      </c>
      <c r="S26" s="18">
        <v>72</v>
      </c>
    </row>
    <row r="27" spans="1:19" x14ac:dyDescent="0.25">
      <c r="A27" s="11" t="s">
        <v>25</v>
      </c>
      <c r="B27" s="18">
        <v>9</v>
      </c>
      <c r="C27" s="18">
        <v>0</v>
      </c>
      <c r="D27" s="18">
        <v>9</v>
      </c>
      <c r="E27" s="18">
        <v>2</v>
      </c>
      <c r="F27" s="18">
        <v>1</v>
      </c>
      <c r="G27" s="18">
        <v>1</v>
      </c>
      <c r="H27" s="18">
        <v>13</v>
      </c>
      <c r="I27" s="18">
        <v>1</v>
      </c>
      <c r="J27" s="18">
        <v>0</v>
      </c>
      <c r="K27" s="18">
        <v>0</v>
      </c>
      <c r="L27" s="18">
        <v>0</v>
      </c>
      <c r="M27" s="18">
        <v>0</v>
      </c>
      <c r="N27" s="18">
        <v>1</v>
      </c>
      <c r="O27" s="18">
        <v>0</v>
      </c>
      <c r="P27" s="18">
        <v>0</v>
      </c>
      <c r="Q27" s="18">
        <v>0</v>
      </c>
      <c r="R27" s="18">
        <v>0</v>
      </c>
      <c r="S27" s="18">
        <v>14</v>
      </c>
    </row>
    <row r="28" spans="1:19" x14ac:dyDescent="0.25">
      <c r="A28" s="11" t="s">
        <v>26</v>
      </c>
      <c r="B28" s="18">
        <v>16</v>
      </c>
      <c r="C28" s="18">
        <v>4</v>
      </c>
      <c r="D28" s="18">
        <v>12</v>
      </c>
      <c r="E28" s="18">
        <v>6</v>
      </c>
      <c r="F28" s="18">
        <v>1</v>
      </c>
      <c r="G28" s="18">
        <v>4</v>
      </c>
      <c r="H28" s="18">
        <v>27</v>
      </c>
      <c r="I28" s="18">
        <v>0</v>
      </c>
      <c r="J28" s="18">
        <v>0</v>
      </c>
      <c r="K28" s="18">
        <v>0</v>
      </c>
      <c r="L28" s="18">
        <v>1</v>
      </c>
      <c r="M28" s="18">
        <v>3</v>
      </c>
      <c r="N28" s="18">
        <v>4</v>
      </c>
      <c r="O28" s="18">
        <v>1</v>
      </c>
      <c r="P28" s="18">
        <v>0</v>
      </c>
      <c r="Q28" s="18">
        <v>0</v>
      </c>
      <c r="R28" s="18">
        <v>1</v>
      </c>
      <c r="S28" s="18">
        <v>32</v>
      </c>
    </row>
    <row r="29" spans="1:19" x14ac:dyDescent="0.25">
      <c r="A29" s="11" t="s">
        <v>27</v>
      </c>
      <c r="B29" s="18">
        <v>6</v>
      </c>
      <c r="C29" s="18">
        <v>0</v>
      </c>
      <c r="D29" s="18">
        <v>6</v>
      </c>
      <c r="E29" s="18">
        <v>0</v>
      </c>
      <c r="F29" s="18">
        <v>0</v>
      </c>
      <c r="G29" s="18">
        <v>0</v>
      </c>
      <c r="H29" s="18">
        <v>6</v>
      </c>
      <c r="I29" s="18">
        <v>0</v>
      </c>
      <c r="J29" s="18">
        <v>0</v>
      </c>
      <c r="K29" s="18">
        <v>5</v>
      </c>
      <c r="L29" s="18">
        <v>0</v>
      </c>
      <c r="M29" s="18">
        <v>0</v>
      </c>
      <c r="N29" s="18">
        <v>5</v>
      </c>
      <c r="O29" s="18">
        <v>1</v>
      </c>
      <c r="P29" s="18">
        <v>0</v>
      </c>
      <c r="Q29" s="18">
        <v>0</v>
      </c>
      <c r="R29" s="18">
        <v>1</v>
      </c>
      <c r="S29" s="18">
        <v>12</v>
      </c>
    </row>
    <row r="30" spans="1:19" x14ac:dyDescent="0.25">
      <c r="A30" s="11" t="s">
        <v>28</v>
      </c>
      <c r="B30" s="18">
        <v>20</v>
      </c>
      <c r="C30" s="18">
        <v>0</v>
      </c>
      <c r="D30" s="18">
        <v>20</v>
      </c>
      <c r="E30" s="18">
        <v>8</v>
      </c>
      <c r="F30" s="18">
        <v>1</v>
      </c>
      <c r="G30" s="18">
        <v>2</v>
      </c>
      <c r="H30" s="18">
        <v>31</v>
      </c>
      <c r="I30" s="18">
        <v>1</v>
      </c>
      <c r="J30" s="18">
        <v>0</v>
      </c>
      <c r="K30" s="18">
        <v>0</v>
      </c>
      <c r="L30" s="18">
        <v>1</v>
      </c>
      <c r="M30" s="18">
        <v>0</v>
      </c>
      <c r="N30" s="18">
        <v>2</v>
      </c>
      <c r="O30" s="18">
        <v>0</v>
      </c>
      <c r="P30" s="18">
        <v>0</v>
      </c>
      <c r="Q30" s="18">
        <v>0</v>
      </c>
      <c r="R30" s="18">
        <v>0</v>
      </c>
      <c r="S30" s="18">
        <v>33</v>
      </c>
    </row>
    <row r="31" spans="1:19" x14ac:dyDescent="0.25">
      <c r="A31" s="11" t="s">
        <v>150</v>
      </c>
      <c r="B31" s="18">
        <v>4</v>
      </c>
      <c r="C31" s="18">
        <v>0</v>
      </c>
      <c r="D31" s="18">
        <v>4</v>
      </c>
      <c r="E31" s="18">
        <v>5</v>
      </c>
      <c r="F31" s="18">
        <v>2</v>
      </c>
      <c r="G31" s="18">
        <v>1</v>
      </c>
      <c r="H31" s="18">
        <v>12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12</v>
      </c>
    </row>
    <row r="32" spans="1:19" x14ac:dyDescent="0.25">
      <c r="A32" s="12" t="s">
        <v>29</v>
      </c>
      <c r="B32" s="19">
        <v>781</v>
      </c>
      <c r="C32" s="19">
        <v>20</v>
      </c>
      <c r="D32" s="19">
        <v>761</v>
      </c>
      <c r="E32" s="19">
        <v>203</v>
      </c>
      <c r="F32" s="19">
        <v>91</v>
      </c>
      <c r="G32" s="19">
        <v>84</v>
      </c>
      <c r="H32" s="19">
        <v>1159</v>
      </c>
      <c r="I32" s="19">
        <v>22</v>
      </c>
      <c r="J32" s="19">
        <v>15</v>
      </c>
      <c r="K32" s="19">
        <v>15</v>
      </c>
      <c r="L32" s="19">
        <v>10</v>
      </c>
      <c r="M32" s="19">
        <v>11</v>
      </c>
      <c r="N32" s="19">
        <v>73</v>
      </c>
      <c r="O32" s="19">
        <v>7</v>
      </c>
      <c r="P32" s="19">
        <v>13</v>
      </c>
      <c r="Q32" s="19">
        <v>2</v>
      </c>
      <c r="R32" s="19">
        <v>22</v>
      </c>
      <c r="S32" s="19">
        <v>1254</v>
      </c>
    </row>
    <row r="33" spans="1:19" x14ac:dyDescent="0.25">
      <c r="A33" s="5" t="s">
        <v>144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mergeCells count="20">
    <mergeCell ref="B4:B5"/>
    <mergeCell ref="C4:D4"/>
    <mergeCell ref="L3:L5"/>
    <mergeCell ref="M3:M5"/>
    <mergeCell ref="N3:N5"/>
    <mergeCell ref="O3:O5"/>
    <mergeCell ref="P3:P5"/>
    <mergeCell ref="Q3:Q5"/>
    <mergeCell ref="A1:S1"/>
    <mergeCell ref="A3:A5"/>
    <mergeCell ref="B3:D3"/>
    <mergeCell ref="E3:E5"/>
    <mergeCell ref="F3:F5"/>
    <mergeCell ref="G3:G5"/>
    <mergeCell ref="H3:H5"/>
    <mergeCell ref="I3:I5"/>
    <mergeCell ref="J3:J5"/>
    <mergeCell ref="K3:K5"/>
    <mergeCell ref="R3:R5"/>
    <mergeCell ref="S3:S5"/>
  </mergeCells>
  <printOptions horizontalCentered="1"/>
  <pageMargins left="0.31496062992125984" right="0.31496062992125984" top="0.98425196850393704" bottom="0.59055118110236227" header="0.31496062992125984" footer="0.31496062992125984"/>
  <pageSetup paperSize="9" scale="74" fitToHeight="0" orientation="landscape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W33"/>
  <sheetViews>
    <sheetView showZeros="0" topLeftCell="J1" zoomScaleNormal="100" zoomScaleSheetLayoutView="130" workbookViewId="0">
      <selection sqref="A1:S1"/>
    </sheetView>
  </sheetViews>
  <sheetFormatPr defaultColWidth="9.140625" defaultRowHeight="15.75" x14ac:dyDescent="0.25"/>
  <cols>
    <col min="1" max="1" width="19.7109375" style="1" customWidth="1"/>
    <col min="2" max="7" width="11.140625" style="1" customWidth="1"/>
    <col min="8" max="8" width="12.7109375" style="1" customWidth="1"/>
    <col min="9" max="13" width="11.140625" style="1" customWidth="1"/>
    <col min="14" max="14" width="12.7109375" style="1" customWidth="1"/>
    <col min="15" max="17" width="11.140625" style="1" customWidth="1"/>
    <col min="18" max="19" width="12.7109375" style="1" customWidth="1"/>
    <col min="20" max="16384" width="9.140625" style="1"/>
  </cols>
  <sheetData>
    <row r="1" spans="1:23" ht="35.25" customHeight="1" x14ac:dyDescent="0.25">
      <c r="A1" s="207" t="s">
        <v>455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145"/>
      <c r="U1" s="145"/>
      <c r="V1" s="145"/>
      <c r="W1" s="145"/>
    </row>
    <row r="2" spans="1:23" s="62" customFormat="1" ht="14.25" customHeight="1" x14ac:dyDescent="0.2">
      <c r="A2" s="81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161" t="s">
        <v>207</v>
      </c>
    </row>
    <row r="3" spans="1:23" s="62" customFormat="1" ht="14.25" customHeight="1" x14ac:dyDescent="0.2">
      <c r="A3" s="208" t="s">
        <v>98</v>
      </c>
      <c r="B3" s="214" t="s">
        <v>79</v>
      </c>
      <c r="C3" s="215"/>
      <c r="D3" s="216"/>
      <c r="E3" s="211" t="s">
        <v>80</v>
      </c>
      <c r="F3" s="211" t="s">
        <v>81</v>
      </c>
      <c r="G3" s="211" t="s">
        <v>82</v>
      </c>
      <c r="H3" s="211" t="s">
        <v>93</v>
      </c>
      <c r="I3" s="211" t="s">
        <v>83</v>
      </c>
      <c r="J3" s="211" t="s">
        <v>84</v>
      </c>
      <c r="K3" s="211" t="s">
        <v>85</v>
      </c>
      <c r="L3" s="211" t="s">
        <v>86</v>
      </c>
      <c r="M3" s="211" t="s">
        <v>87</v>
      </c>
      <c r="N3" s="211" t="s">
        <v>94</v>
      </c>
      <c r="O3" s="211" t="s">
        <v>88</v>
      </c>
      <c r="P3" s="211" t="s">
        <v>89</v>
      </c>
      <c r="Q3" s="211" t="s">
        <v>90</v>
      </c>
      <c r="R3" s="211" t="s">
        <v>95</v>
      </c>
      <c r="S3" s="211" t="s">
        <v>1</v>
      </c>
    </row>
    <row r="4" spans="1:23" s="62" customFormat="1" ht="14.25" customHeight="1" x14ac:dyDescent="0.2">
      <c r="A4" s="209"/>
      <c r="B4" s="211" t="s">
        <v>1</v>
      </c>
      <c r="C4" s="214" t="s">
        <v>91</v>
      </c>
      <c r="D4" s="216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23" s="62" customFormat="1" ht="20.25" customHeight="1" x14ac:dyDescent="0.2">
      <c r="A5" s="210"/>
      <c r="B5" s="213"/>
      <c r="C5" s="74" t="s">
        <v>92</v>
      </c>
      <c r="D5" s="74" t="s">
        <v>143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23" s="5" customFormat="1" x14ac:dyDescent="0.2">
      <c r="A6" s="73" t="s">
        <v>4</v>
      </c>
      <c r="B6" s="72">
        <v>1</v>
      </c>
      <c r="C6" s="72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72">
        <v>11</v>
      </c>
      <c r="M6" s="72">
        <v>12</v>
      </c>
      <c r="N6" s="72">
        <v>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</row>
    <row r="7" spans="1:23" x14ac:dyDescent="0.25">
      <c r="A7" s="10" t="s">
        <v>5</v>
      </c>
      <c r="B7" s="18">
        <v>15</v>
      </c>
      <c r="C7" s="18">
        <v>1</v>
      </c>
      <c r="D7" s="18">
        <v>14</v>
      </c>
      <c r="E7" s="18">
        <v>3</v>
      </c>
      <c r="F7" s="18">
        <v>1</v>
      </c>
      <c r="G7" s="18">
        <v>2</v>
      </c>
      <c r="H7" s="18">
        <v>21</v>
      </c>
      <c r="I7" s="18">
        <v>0</v>
      </c>
      <c r="J7" s="18">
        <v>1</v>
      </c>
      <c r="K7" s="18">
        <v>1</v>
      </c>
      <c r="L7" s="18">
        <v>0</v>
      </c>
      <c r="M7" s="18">
        <v>0</v>
      </c>
      <c r="N7" s="18">
        <v>2</v>
      </c>
      <c r="O7" s="18">
        <v>0</v>
      </c>
      <c r="P7" s="18">
        <v>0</v>
      </c>
      <c r="Q7" s="18">
        <v>0</v>
      </c>
      <c r="R7" s="18">
        <v>0</v>
      </c>
      <c r="S7" s="18">
        <v>23</v>
      </c>
    </row>
    <row r="8" spans="1:23" x14ac:dyDescent="0.25">
      <c r="A8" s="11" t="s">
        <v>6</v>
      </c>
      <c r="B8" s="18">
        <v>6</v>
      </c>
      <c r="C8" s="18">
        <v>0</v>
      </c>
      <c r="D8" s="18">
        <v>6</v>
      </c>
      <c r="E8" s="18">
        <v>0</v>
      </c>
      <c r="F8" s="18">
        <v>2</v>
      </c>
      <c r="G8" s="18">
        <v>1</v>
      </c>
      <c r="H8" s="18">
        <v>9</v>
      </c>
      <c r="I8" s="18">
        <v>2</v>
      </c>
      <c r="J8" s="18">
        <v>0</v>
      </c>
      <c r="K8" s="18">
        <v>0</v>
      </c>
      <c r="L8" s="18">
        <v>0</v>
      </c>
      <c r="M8" s="18">
        <v>0</v>
      </c>
      <c r="N8" s="18">
        <v>2</v>
      </c>
      <c r="O8" s="18">
        <v>0</v>
      </c>
      <c r="P8" s="18">
        <v>0</v>
      </c>
      <c r="Q8" s="18">
        <v>0</v>
      </c>
      <c r="R8" s="18">
        <v>0</v>
      </c>
      <c r="S8" s="18">
        <v>11</v>
      </c>
    </row>
    <row r="9" spans="1:23" x14ac:dyDescent="0.25">
      <c r="A9" s="11" t="s">
        <v>7</v>
      </c>
      <c r="B9" s="18">
        <v>53</v>
      </c>
      <c r="C9" s="18">
        <v>0</v>
      </c>
      <c r="D9" s="18">
        <v>53</v>
      </c>
      <c r="E9" s="18">
        <v>12</v>
      </c>
      <c r="F9" s="18">
        <v>9</v>
      </c>
      <c r="G9" s="18">
        <v>4</v>
      </c>
      <c r="H9" s="18">
        <v>78</v>
      </c>
      <c r="I9" s="18">
        <v>2</v>
      </c>
      <c r="J9" s="18">
        <v>0</v>
      </c>
      <c r="K9" s="18">
        <v>1</v>
      </c>
      <c r="L9" s="18">
        <v>0</v>
      </c>
      <c r="M9" s="18">
        <v>0</v>
      </c>
      <c r="N9" s="18">
        <v>3</v>
      </c>
      <c r="O9" s="18">
        <v>0</v>
      </c>
      <c r="P9" s="18">
        <v>0</v>
      </c>
      <c r="Q9" s="18">
        <v>0</v>
      </c>
      <c r="R9" s="18">
        <v>0</v>
      </c>
      <c r="S9" s="18">
        <v>81</v>
      </c>
    </row>
    <row r="10" spans="1:23" x14ac:dyDescent="0.25">
      <c r="A10" s="11" t="s">
        <v>8</v>
      </c>
      <c r="B10" s="18">
        <v>12</v>
      </c>
      <c r="C10" s="18">
        <v>1</v>
      </c>
      <c r="D10" s="18">
        <v>11</v>
      </c>
      <c r="E10" s="18">
        <v>7</v>
      </c>
      <c r="F10" s="18">
        <v>0</v>
      </c>
      <c r="G10" s="18">
        <v>2</v>
      </c>
      <c r="H10" s="18">
        <v>21</v>
      </c>
      <c r="I10" s="18">
        <v>0</v>
      </c>
      <c r="J10" s="18">
        <v>0</v>
      </c>
      <c r="K10" s="18">
        <v>0</v>
      </c>
      <c r="L10" s="18">
        <v>1</v>
      </c>
      <c r="M10" s="18">
        <v>0</v>
      </c>
      <c r="N10" s="18">
        <v>1</v>
      </c>
      <c r="O10" s="18">
        <v>0</v>
      </c>
      <c r="P10" s="18">
        <v>0</v>
      </c>
      <c r="Q10" s="18">
        <v>0</v>
      </c>
      <c r="R10" s="18">
        <v>0</v>
      </c>
      <c r="S10" s="18">
        <v>22</v>
      </c>
    </row>
    <row r="11" spans="1:23" x14ac:dyDescent="0.25">
      <c r="A11" s="11" t="s">
        <v>9</v>
      </c>
      <c r="B11" s="18">
        <v>12</v>
      </c>
      <c r="C11" s="18">
        <v>0</v>
      </c>
      <c r="D11" s="18">
        <v>12</v>
      </c>
      <c r="E11" s="18">
        <v>5</v>
      </c>
      <c r="F11" s="18">
        <v>2</v>
      </c>
      <c r="G11" s="18">
        <v>3</v>
      </c>
      <c r="H11" s="18">
        <v>22</v>
      </c>
      <c r="I11" s="18">
        <v>1</v>
      </c>
      <c r="J11" s="18">
        <v>1</v>
      </c>
      <c r="K11" s="18">
        <v>0</v>
      </c>
      <c r="L11" s="18">
        <v>1</v>
      </c>
      <c r="M11" s="18">
        <v>1</v>
      </c>
      <c r="N11" s="18">
        <v>4</v>
      </c>
      <c r="O11" s="18">
        <v>0</v>
      </c>
      <c r="P11" s="18">
        <v>0</v>
      </c>
      <c r="Q11" s="18">
        <v>0</v>
      </c>
      <c r="R11" s="18">
        <v>0</v>
      </c>
      <c r="S11" s="18">
        <v>26</v>
      </c>
    </row>
    <row r="12" spans="1:23" x14ac:dyDescent="0.25">
      <c r="A12" s="11" t="s">
        <v>10</v>
      </c>
      <c r="B12" s="18">
        <v>4</v>
      </c>
      <c r="C12" s="18">
        <v>0</v>
      </c>
      <c r="D12" s="18">
        <v>4</v>
      </c>
      <c r="E12" s="18">
        <v>2</v>
      </c>
      <c r="F12" s="18">
        <v>1</v>
      </c>
      <c r="G12" s="18">
        <v>1</v>
      </c>
      <c r="H12" s="18">
        <v>8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8</v>
      </c>
    </row>
    <row r="13" spans="1:23" x14ac:dyDescent="0.25">
      <c r="A13" s="11" t="s">
        <v>11</v>
      </c>
      <c r="B13" s="18">
        <v>26</v>
      </c>
      <c r="C13" s="18">
        <v>1</v>
      </c>
      <c r="D13" s="18">
        <v>25</v>
      </c>
      <c r="E13" s="18">
        <v>9</v>
      </c>
      <c r="F13" s="18">
        <v>4</v>
      </c>
      <c r="G13" s="18">
        <v>2</v>
      </c>
      <c r="H13" s="18">
        <v>41</v>
      </c>
      <c r="I13" s="18">
        <v>1</v>
      </c>
      <c r="J13" s="18">
        <v>1</v>
      </c>
      <c r="K13" s="18">
        <v>0</v>
      </c>
      <c r="L13" s="18">
        <v>0</v>
      </c>
      <c r="M13" s="18">
        <v>0</v>
      </c>
      <c r="N13" s="18">
        <v>2</v>
      </c>
      <c r="O13" s="18">
        <v>0</v>
      </c>
      <c r="P13" s="18">
        <v>6</v>
      </c>
      <c r="Q13" s="18">
        <v>0</v>
      </c>
      <c r="R13" s="18">
        <v>6</v>
      </c>
      <c r="S13" s="18">
        <v>49</v>
      </c>
    </row>
    <row r="14" spans="1:23" x14ac:dyDescent="0.25">
      <c r="A14" s="11" t="s">
        <v>12</v>
      </c>
      <c r="B14" s="18">
        <v>3</v>
      </c>
      <c r="C14" s="18">
        <v>0</v>
      </c>
      <c r="D14" s="18">
        <v>3</v>
      </c>
      <c r="E14" s="18">
        <v>1</v>
      </c>
      <c r="F14" s="18">
        <v>0</v>
      </c>
      <c r="G14" s="18">
        <v>0</v>
      </c>
      <c r="H14" s="18">
        <v>4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4</v>
      </c>
    </row>
    <row r="15" spans="1:23" x14ac:dyDescent="0.25">
      <c r="A15" s="11" t="s">
        <v>13</v>
      </c>
      <c r="B15" s="18">
        <v>11</v>
      </c>
      <c r="C15" s="18">
        <v>0</v>
      </c>
      <c r="D15" s="18">
        <v>11</v>
      </c>
      <c r="E15" s="18">
        <v>1</v>
      </c>
      <c r="F15" s="18">
        <v>1</v>
      </c>
      <c r="G15" s="18">
        <v>1</v>
      </c>
      <c r="H15" s="18">
        <v>14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14</v>
      </c>
    </row>
    <row r="16" spans="1:23" x14ac:dyDescent="0.25">
      <c r="A16" s="11" t="s">
        <v>14</v>
      </c>
      <c r="B16" s="18">
        <v>15</v>
      </c>
      <c r="C16" s="18">
        <v>0</v>
      </c>
      <c r="D16" s="18">
        <v>15</v>
      </c>
      <c r="E16" s="18">
        <v>5</v>
      </c>
      <c r="F16" s="18">
        <v>0</v>
      </c>
      <c r="G16" s="18">
        <v>0</v>
      </c>
      <c r="H16" s="18">
        <v>20</v>
      </c>
      <c r="I16" s="18">
        <v>1</v>
      </c>
      <c r="J16" s="18">
        <v>0</v>
      </c>
      <c r="K16" s="18">
        <v>1</v>
      </c>
      <c r="L16" s="18">
        <v>0</v>
      </c>
      <c r="M16" s="18">
        <v>0</v>
      </c>
      <c r="N16" s="18">
        <v>2</v>
      </c>
      <c r="O16" s="18">
        <v>0</v>
      </c>
      <c r="P16" s="18">
        <v>0</v>
      </c>
      <c r="Q16" s="18">
        <v>0</v>
      </c>
      <c r="R16" s="18">
        <v>0</v>
      </c>
      <c r="S16" s="18">
        <v>22</v>
      </c>
    </row>
    <row r="17" spans="1:19" x14ac:dyDescent="0.25">
      <c r="A17" s="11" t="s">
        <v>15</v>
      </c>
      <c r="B17" s="18">
        <v>4</v>
      </c>
      <c r="C17" s="18">
        <v>0</v>
      </c>
      <c r="D17" s="18">
        <v>4</v>
      </c>
      <c r="E17" s="18">
        <v>1</v>
      </c>
      <c r="F17" s="18">
        <v>0</v>
      </c>
      <c r="G17" s="18">
        <v>2</v>
      </c>
      <c r="H17" s="18">
        <v>7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7</v>
      </c>
    </row>
    <row r="18" spans="1:19" x14ac:dyDescent="0.25">
      <c r="A18" s="11" t="s">
        <v>16</v>
      </c>
      <c r="B18" s="18">
        <v>1</v>
      </c>
      <c r="C18" s="18">
        <v>0</v>
      </c>
      <c r="D18" s="18">
        <v>1</v>
      </c>
      <c r="E18" s="18">
        <v>3</v>
      </c>
      <c r="F18" s="18">
        <v>0</v>
      </c>
      <c r="G18" s="18">
        <v>0</v>
      </c>
      <c r="H18" s="18">
        <v>4</v>
      </c>
      <c r="I18" s="18">
        <v>0</v>
      </c>
      <c r="J18" s="18">
        <v>2</v>
      </c>
      <c r="K18" s="18">
        <v>0</v>
      </c>
      <c r="L18" s="18">
        <v>0</v>
      </c>
      <c r="M18" s="18">
        <v>1</v>
      </c>
      <c r="N18" s="18">
        <v>3</v>
      </c>
      <c r="O18" s="18">
        <v>0</v>
      </c>
      <c r="P18" s="18">
        <v>0</v>
      </c>
      <c r="Q18" s="18">
        <v>0</v>
      </c>
      <c r="R18" s="18">
        <v>0</v>
      </c>
      <c r="S18" s="18">
        <v>7</v>
      </c>
    </row>
    <row r="19" spans="1:19" x14ac:dyDescent="0.25">
      <c r="A19" s="11" t="s">
        <v>17</v>
      </c>
      <c r="B19" s="18">
        <v>22</v>
      </c>
      <c r="C19" s="18">
        <v>0</v>
      </c>
      <c r="D19" s="18">
        <v>22</v>
      </c>
      <c r="E19" s="18">
        <v>5</v>
      </c>
      <c r="F19" s="18">
        <v>1</v>
      </c>
      <c r="G19" s="18">
        <v>4</v>
      </c>
      <c r="H19" s="18">
        <v>32</v>
      </c>
      <c r="I19" s="18">
        <v>1</v>
      </c>
      <c r="J19" s="18">
        <v>0</v>
      </c>
      <c r="K19" s="18">
        <v>0</v>
      </c>
      <c r="L19" s="18">
        <v>0</v>
      </c>
      <c r="M19" s="18">
        <v>0</v>
      </c>
      <c r="N19" s="18">
        <v>1</v>
      </c>
      <c r="O19" s="18">
        <v>0</v>
      </c>
      <c r="P19" s="18">
        <v>0</v>
      </c>
      <c r="Q19" s="18">
        <v>0</v>
      </c>
      <c r="R19" s="18">
        <v>0</v>
      </c>
      <c r="S19" s="18">
        <v>33</v>
      </c>
    </row>
    <row r="20" spans="1:19" x14ac:dyDescent="0.25">
      <c r="A20" s="11" t="s">
        <v>18</v>
      </c>
      <c r="B20" s="18">
        <v>21</v>
      </c>
      <c r="C20" s="18">
        <v>0</v>
      </c>
      <c r="D20" s="18">
        <v>21</v>
      </c>
      <c r="E20" s="18">
        <v>3</v>
      </c>
      <c r="F20" s="18">
        <v>5</v>
      </c>
      <c r="G20" s="18">
        <v>2</v>
      </c>
      <c r="H20" s="18">
        <v>31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31</v>
      </c>
    </row>
    <row r="21" spans="1:19" x14ac:dyDescent="0.25">
      <c r="A21" s="11" t="s">
        <v>19</v>
      </c>
      <c r="B21" s="18">
        <v>11</v>
      </c>
      <c r="C21" s="18">
        <v>1</v>
      </c>
      <c r="D21" s="18">
        <v>10</v>
      </c>
      <c r="E21" s="18">
        <v>1</v>
      </c>
      <c r="F21" s="18">
        <v>3</v>
      </c>
      <c r="G21" s="18">
        <v>1</v>
      </c>
      <c r="H21" s="18">
        <v>16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16</v>
      </c>
    </row>
    <row r="22" spans="1:19" x14ac:dyDescent="0.25">
      <c r="A22" s="11" t="s">
        <v>20</v>
      </c>
      <c r="B22" s="18">
        <v>8</v>
      </c>
      <c r="C22" s="18">
        <v>0</v>
      </c>
      <c r="D22" s="18">
        <v>8</v>
      </c>
      <c r="E22" s="18">
        <v>2</v>
      </c>
      <c r="F22" s="18">
        <v>0</v>
      </c>
      <c r="G22" s="18">
        <v>0</v>
      </c>
      <c r="H22" s="18">
        <v>10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10</v>
      </c>
    </row>
    <row r="23" spans="1:19" x14ac:dyDescent="0.25">
      <c r="A23" s="11" t="s">
        <v>21</v>
      </c>
      <c r="B23" s="18">
        <v>4</v>
      </c>
      <c r="C23" s="18">
        <v>0</v>
      </c>
      <c r="D23" s="18">
        <v>4</v>
      </c>
      <c r="E23" s="18">
        <v>0</v>
      </c>
      <c r="F23" s="18">
        <v>1</v>
      </c>
      <c r="G23" s="18">
        <v>0</v>
      </c>
      <c r="H23" s="18">
        <v>5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5</v>
      </c>
    </row>
    <row r="24" spans="1:19" x14ac:dyDescent="0.25">
      <c r="A24" s="11" t="s">
        <v>22</v>
      </c>
      <c r="B24" s="18">
        <v>2</v>
      </c>
      <c r="C24" s="18">
        <v>0</v>
      </c>
      <c r="D24" s="18">
        <v>2</v>
      </c>
      <c r="E24" s="18">
        <v>0</v>
      </c>
      <c r="F24" s="18">
        <v>0</v>
      </c>
      <c r="G24" s="18">
        <v>1</v>
      </c>
      <c r="H24" s="18">
        <v>3</v>
      </c>
      <c r="I24" s="18">
        <v>3</v>
      </c>
      <c r="J24" s="18">
        <v>0</v>
      </c>
      <c r="K24" s="18">
        <v>0</v>
      </c>
      <c r="L24" s="18">
        <v>0</v>
      </c>
      <c r="M24" s="18">
        <v>0</v>
      </c>
      <c r="N24" s="18">
        <v>3</v>
      </c>
      <c r="O24" s="18">
        <v>0</v>
      </c>
      <c r="P24" s="18">
        <v>0</v>
      </c>
      <c r="Q24" s="18">
        <v>0</v>
      </c>
      <c r="R24" s="18">
        <v>0</v>
      </c>
      <c r="S24" s="18">
        <v>6</v>
      </c>
    </row>
    <row r="25" spans="1:19" x14ac:dyDescent="0.25">
      <c r="A25" s="11" t="s">
        <v>23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</row>
    <row r="26" spans="1:19" x14ac:dyDescent="0.25">
      <c r="A26" s="11" t="s">
        <v>24</v>
      </c>
      <c r="B26" s="18">
        <v>16</v>
      </c>
      <c r="C26" s="18">
        <v>0</v>
      </c>
      <c r="D26" s="18">
        <v>16</v>
      </c>
      <c r="E26" s="18">
        <v>6</v>
      </c>
      <c r="F26" s="18">
        <v>2</v>
      </c>
      <c r="G26" s="18">
        <v>1</v>
      </c>
      <c r="H26" s="18">
        <v>25</v>
      </c>
      <c r="I26" s="18">
        <v>0</v>
      </c>
      <c r="J26" s="18">
        <v>0</v>
      </c>
      <c r="K26" s="18">
        <v>0</v>
      </c>
      <c r="L26" s="18">
        <v>0</v>
      </c>
      <c r="M26" s="18">
        <v>1</v>
      </c>
      <c r="N26" s="18">
        <v>1</v>
      </c>
      <c r="O26" s="18">
        <v>0</v>
      </c>
      <c r="P26" s="18">
        <v>0</v>
      </c>
      <c r="Q26" s="18">
        <v>0</v>
      </c>
      <c r="R26" s="18">
        <v>0</v>
      </c>
      <c r="S26" s="18">
        <v>26</v>
      </c>
    </row>
    <row r="27" spans="1:19" x14ac:dyDescent="0.25">
      <c r="A27" s="11" t="s">
        <v>25</v>
      </c>
      <c r="B27" s="18">
        <v>3</v>
      </c>
      <c r="C27" s="18">
        <v>0</v>
      </c>
      <c r="D27" s="18">
        <v>3</v>
      </c>
      <c r="E27" s="18">
        <v>1</v>
      </c>
      <c r="F27" s="18">
        <v>0</v>
      </c>
      <c r="G27" s="18">
        <v>0</v>
      </c>
      <c r="H27" s="18">
        <v>4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4</v>
      </c>
    </row>
    <row r="28" spans="1:19" x14ac:dyDescent="0.25">
      <c r="A28" s="11" t="s">
        <v>26</v>
      </c>
      <c r="B28" s="18">
        <v>5</v>
      </c>
      <c r="C28" s="18">
        <v>2</v>
      </c>
      <c r="D28" s="18">
        <v>3</v>
      </c>
      <c r="E28" s="18">
        <v>4</v>
      </c>
      <c r="F28" s="18">
        <v>0</v>
      </c>
      <c r="G28" s="18">
        <v>2</v>
      </c>
      <c r="H28" s="18">
        <v>11</v>
      </c>
      <c r="I28" s="18">
        <v>0</v>
      </c>
      <c r="J28" s="18">
        <v>0</v>
      </c>
      <c r="K28" s="18">
        <v>0</v>
      </c>
      <c r="L28" s="18">
        <v>0</v>
      </c>
      <c r="M28" s="18">
        <v>2</v>
      </c>
      <c r="N28" s="18">
        <v>2</v>
      </c>
      <c r="O28" s="18">
        <v>1</v>
      </c>
      <c r="P28" s="18">
        <v>0</v>
      </c>
      <c r="Q28" s="18">
        <v>0</v>
      </c>
      <c r="R28" s="18">
        <v>1</v>
      </c>
      <c r="S28" s="18">
        <v>14</v>
      </c>
    </row>
    <row r="29" spans="1:19" x14ac:dyDescent="0.25">
      <c r="A29" s="11" t="s">
        <v>27</v>
      </c>
      <c r="B29" s="18">
        <v>2</v>
      </c>
      <c r="C29" s="18">
        <v>0</v>
      </c>
      <c r="D29" s="18">
        <v>2</v>
      </c>
      <c r="E29" s="18">
        <v>0</v>
      </c>
      <c r="F29" s="18">
        <v>0</v>
      </c>
      <c r="G29" s="18">
        <v>0</v>
      </c>
      <c r="H29" s="18">
        <v>2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1</v>
      </c>
      <c r="P29" s="18">
        <v>0</v>
      </c>
      <c r="Q29" s="18">
        <v>0</v>
      </c>
      <c r="R29" s="18">
        <v>1</v>
      </c>
      <c r="S29" s="18">
        <v>3</v>
      </c>
    </row>
    <row r="30" spans="1:19" x14ac:dyDescent="0.25">
      <c r="A30" s="11" t="s">
        <v>28</v>
      </c>
      <c r="B30" s="18">
        <v>6</v>
      </c>
      <c r="C30" s="18">
        <v>0</v>
      </c>
      <c r="D30" s="18">
        <v>6</v>
      </c>
      <c r="E30" s="18">
        <v>6</v>
      </c>
      <c r="F30" s="18">
        <v>0</v>
      </c>
      <c r="G30" s="18">
        <v>1</v>
      </c>
      <c r="H30" s="18">
        <v>13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13</v>
      </c>
    </row>
    <row r="31" spans="1:19" x14ac:dyDescent="0.25">
      <c r="A31" s="11" t="s">
        <v>150</v>
      </c>
      <c r="B31" s="18">
        <v>1</v>
      </c>
      <c r="C31" s="18">
        <v>0</v>
      </c>
      <c r="D31" s="18">
        <v>1</v>
      </c>
      <c r="E31" s="18">
        <v>3</v>
      </c>
      <c r="F31" s="18">
        <v>0</v>
      </c>
      <c r="G31" s="18">
        <v>0</v>
      </c>
      <c r="H31" s="18">
        <v>4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4</v>
      </c>
    </row>
    <row r="32" spans="1:19" x14ac:dyDescent="0.25">
      <c r="A32" s="12" t="s">
        <v>29</v>
      </c>
      <c r="B32" s="19">
        <v>263</v>
      </c>
      <c r="C32" s="19">
        <v>6</v>
      </c>
      <c r="D32" s="19">
        <v>257</v>
      </c>
      <c r="E32" s="19">
        <v>80</v>
      </c>
      <c r="F32" s="19">
        <v>32</v>
      </c>
      <c r="G32" s="19">
        <v>30</v>
      </c>
      <c r="H32" s="19">
        <v>405</v>
      </c>
      <c r="I32" s="19">
        <v>11</v>
      </c>
      <c r="J32" s="19">
        <v>5</v>
      </c>
      <c r="K32" s="19">
        <v>3</v>
      </c>
      <c r="L32" s="19">
        <v>2</v>
      </c>
      <c r="M32" s="19">
        <v>5</v>
      </c>
      <c r="N32" s="19">
        <v>26</v>
      </c>
      <c r="O32" s="19">
        <v>2</v>
      </c>
      <c r="P32" s="19">
        <v>6</v>
      </c>
      <c r="Q32" s="19">
        <v>0</v>
      </c>
      <c r="R32" s="19">
        <v>8</v>
      </c>
      <c r="S32" s="19">
        <v>439</v>
      </c>
    </row>
    <row r="33" spans="1:19" x14ac:dyDescent="0.25">
      <c r="A33" s="5" t="s">
        <v>144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mergeCells count="20">
    <mergeCell ref="B4:B5"/>
    <mergeCell ref="C4:D4"/>
    <mergeCell ref="L3:L5"/>
    <mergeCell ref="M3:M5"/>
    <mergeCell ref="N3:N5"/>
    <mergeCell ref="O3:O5"/>
    <mergeCell ref="P3:P5"/>
    <mergeCell ref="Q3:Q5"/>
    <mergeCell ref="A1:S1"/>
    <mergeCell ref="A3:A5"/>
    <mergeCell ref="B3:D3"/>
    <mergeCell ref="E3:E5"/>
    <mergeCell ref="F3:F5"/>
    <mergeCell ref="G3:G5"/>
    <mergeCell ref="H3:H5"/>
    <mergeCell ref="I3:I5"/>
    <mergeCell ref="J3:J5"/>
    <mergeCell ref="K3:K5"/>
    <mergeCell ref="R3:R5"/>
    <mergeCell ref="S3:S5"/>
  </mergeCells>
  <printOptions horizontalCentered="1"/>
  <pageMargins left="0.31496062992125984" right="0.31496062992125984" top="0.98425196850393704" bottom="0.59055118110236227" header="0.31496062992125984" footer="0.31496062992125984"/>
  <pageSetup paperSize="9" scale="87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2"/>
  <sheetViews>
    <sheetView showZeros="0" zoomScaleNormal="100" workbookViewId="0">
      <selection sqref="A1:J1"/>
    </sheetView>
  </sheetViews>
  <sheetFormatPr defaultColWidth="9.140625" defaultRowHeight="15.75" x14ac:dyDescent="0.25"/>
  <cols>
    <col min="1" max="1" width="19.7109375" style="1" customWidth="1"/>
    <col min="2" max="2" width="10.42578125" style="1" customWidth="1"/>
    <col min="3" max="3" width="11.7109375" style="1" customWidth="1"/>
    <col min="4" max="5" width="10.42578125" style="1" customWidth="1"/>
    <col min="6" max="6" width="11.7109375" style="1" customWidth="1"/>
    <col min="7" max="8" width="10.42578125" style="1" customWidth="1"/>
    <col min="9" max="9" width="11.7109375" style="1" customWidth="1"/>
    <col min="10" max="10" width="10.42578125" style="1" customWidth="1"/>
    <col min="11" max="16384" width="9.140625" style="1"/>
  </cols>
  <sheetData>
    <row r="1" spans="1:10" ht="35.25" customHeight="1" x14ac:dyDescent="0.25">
      <c r="A1" s="192" t="s">
        <v>335</v>
      </c>
      <c r="B1" s="192"/>
      <c r="C1" s="192"/>
      <c r="D1" s="192"/>
      <c r="E1" s="192"/>
      <c r="F1" s="192"/>
      <c r="G1" s="192"/>
      <c r="H1" s="192"/>
      <c r="I1" s="192"/>
      <c r="J1" s="192"/>
    </row>
    <row r="3" spans="1:10" ht="15" customHeight="1" x14ac:dyDescent="0.25">
      <c r="A3" s="193" t="s">
        <v>98</v>
      </c>
      <c r="B3" s="194" t="s">
        <v>97</v>
      </c>
      <c r="C3" s="191"/>
      <c r="D3" s="195"/>
      <c r="E3" s="194" t="s">
        <v>0</v>
      </c>
      <c r="F3" s="191"/>
      <c r="G3" s="195"/>
      <c r="H3" s="196" t="s">
        <v>1</v>
      </c>
      <c r="I3" s="191"/>
      <c r="J3" s="191"/>
    </row>
    <row r="4" spans="1:10" ht="15.75" customHeight="1" x14ac:dyDescent="0.25">
      <c r="A4" s="193"/>
      <c r="B4" s="194" t="s">
        <v>203</v>
      </c>
      <c r="C4" s="191" t="s">
        <v>2</v>
      </c>
      <c r="D4" s="195"/>
      <c r="E4" s="194" t="s">
        <v>203</v>
      </c>
      <c r="F4" s="191" t="s">
        <v>3</v>
      </c>
      <c r="G4" s="195"/>
      <c r="H4" s="196" t="s">
        <v>203</v>
      </c>
      <c r="I4" s="191" t="s">
        <v>2</v>
      </c>
      <c r="J4" s="191"/>
    </row>
    <row r="5" spans="1:10" ht="54.75" customHeight="1" x14ac:dyDescent="0.25">
      <c r="A5" s="193"/>
      <c r="B5" s="194"/>
      <c r="C5" s="138" t="s">
        <v>204</v>
      </c>
      <c r="D5" s="139" t="s">
        <v>205</v>
      </c>
      <c r="E5" s="194"/>
      <c r="F5" s="138" t="s">
        <v>204</v>
      </c>
      <c r="G5" s="139" t="s">
        <v>205</v>
      </c>
      <c r="H5" s="196"/>
      <c r="I5" s="138" t="s">
        <v>204</v>
      </c>
      <c r="J5" s="150" t="s">
        <v>206</v>
      </c>
    </row>
    <row r="6" spans="1:10" s="48" customFormat="1" x14ac:dyDescent="0.25">
      <c r="A6" s="68" t="s">
        <v>4</v>
      </c>
      <c r="B6" s="69">
        <v>1</v>
      </c>
      <c r="C6" s="67">
        <v>2</v>
      </c>
      <c r="D6" s="70">
        <v>3</v>
      </c>
      <c r="E6" s="69">
        <v>4</v>
      </c>
      <c r="F6" s="67">
        <v>5</v>
      </c>
      <c r="G6" s="70">
        <v>6</v>
      </c>
      <c r="H6" s="71">
        <v>7</v>
      </c>
      <c r="I6" s="67">
        <v>8</v>
      </c>
      <c r="J6" s="67">
        <v>9</v>
      </c>
    </row>
    <row r="7" spans="1:10" x14ac:dyDescent="0.25">
      <c r="A7" s="3" t="s">
        <v>5</v>
      </c>
      <c r="B7" s="18">
        <v>165</v>
      </c>
      <c r="C7" s="18">
        <v>90467</v>
      </c>
      <c r="D7" s="18">
        <v>7957</v>
      </c>
      <c r="E7" s="18">
        <v>707</v>
      </c>
      <c r="F7" s="18">
        <v>64306</v>
      </c>
      <c r="G7" s="18">
        <v>12121</v>
      </c>
      <c r="H7" s="18">
        <v>872</v>
      </c>
      <c r="I7" s="18">
        <v>154773</v>
      </c>
      <c r="J7" s="18">
        <v>20078</v>
      </c>
    </row>
    <row r="8" spans="1:10" x14ac:dyDescent="0.25">
      <c r="A8" s="4" t="s">
        <v>6</v>
      </c>
      <c r="B8" s="18">
        <v>112</v>
      </c>
      <c r="C8" s="18">
        <v>69028</v>
      </c>
      <c r="D8" s="18">
        <v>6783</v>
      </c>
      <c r="E8" s="18">
        <v>593</v>
      </c>
      <c r="F8" s="18">
        <v>60995</v>
      </c>
      <c r="G8" s="18">
        <v>10918</v>
      </c>
      <c r="H8" s="18">
        <v>705</v>
      </c>
      <c r="I8" s="18">
        <v>130023</v>
      </c>
      <c r="J8" s="18">
        <v>17701</v>
      </c>
    </row>
    <row r="9" spans="1:10" x14ac:dyDescent="0.25">
      <c r="A9" s="4" t="s">
        <v>7</v>
      </c>
      <c r="B9" s="18">
        <v>566</v>
      </c>
      <c r="C9" s="18">
        <v>267808</v>
      </c>
      <c r="D9" s="18">
        <v>21037</v>
      </c>
      <c r="E9" s="18">
        <v>386</v>
      </c>
      <c r="F9" s="18">
        <v>43236</v>
      </c>
      <c r="G9" s="18">
        <v>6290</v>
      </c>
      <c r="H9" s="18">
        <v>952</v>
      </c>
      <c r="I9" s="18">
        <v>311044</v>
      </c>
      <c r="J9" s="18">
        <v>27327</v>
      </c>
    </row>
    <row r="10" spans="1:10" x14ac:dyDescent="0.25">
      <c r="A10" s="4" t="s">
        <v>8</v>
      </c>
      <c r="B10" s="18">
        <v>343</v>
      </c>
      <c r="C10" s="18">
        <v>131819</v>
      </c>
      <c r="D10" s="18">
        <v>11256</v>
      </c>
      <c r="E10" s="18">
        <v>210</v>
      </c>
      <c r="F10" s="18">
        <v>20061</v>
      </c>
      <c r="G10" s="18">
        <v>3504</v>
      </c>
      <c r="H10" s="18">
        <v>553</v>
      </c>
      <c r="I10" s="18">
        <v>151880</v>
      </c>
      <c r="J10" s="18">
        <v>14760</v>
      </c>
    </row>
    <row r="11" spans="1:10" x14ac:dyDescent="0.25">
      <c r="A11" s="4" t="s">
        <v>9</v>
      </c>
      <c r="B11" s="18">
        <v>174</v>
      </c>
      <c r="C11" s="18">
        <v>84712</v>
      </c>
      <c r="D11" s="18">
        <v>7953</v>
      </c>
      <c r="E11" s="18">
        <v>566</v>
      </c>
      <c r="F11" s="18">
        <v>45057</v>
      </c>
      <c r="G11" s="18">
        <v>9315</v>
      </c>
      <c r="H11" s="18">
        <v>740</v>
      </c>
      <c r="I11" s="18">
        <v>129769</v>
      </c>
      <c r="J11" s="18">
        <v>17268</v>
      </c>
    </row>
    <row r="12" spans="1:10" x14ac:dyDescent="0.25">
      <c r="A12" s="4" t="s">
        <v>10</v>
      </c>
      <c r="B12" s="18">
        <v>148</v>
      </c>
      <c r="C12" s="18">
        <v>65691</v>
      </c>
      <c r="D12" s="18">
        <v>6120</v>
      </c>
      <c r="E12" s="18">
        <v>517</v>
      </c>
      <c r="F12" s="18">
        <v>92482</v>
      </c>
      <c r="G12" s="18">
        <v>12647</v>
      </c>
      <c r="H12" s="18">
        <v>665</v>
      </c>
      <c r="I12" s="18">
        <v>158173</v>
      </c>
      <c r="J12" s="18">
        <v>18767</v>
      </c>
    </row>
    <row r="13" spans="1:10" x14ac:dyDescent="0.25">
      <c r="A13" s="4" t="s">
        <v>11</v>
      </c>
      <c r="B13" s="18">
        <v>271</v>
      </c>
      <c r="C13" s="18">
        <v>125183</v>
      </c>
      <c r="D13" s="18">
        <v>11138</v>
      </c>
      <c r="E13" s="18">
        <v>306</v>
      </c>
      <c r="F13" s="18">
        <v>34047</v>
      </c>
      <c r="G13" s="18">
        <v>5443</v>
      </c>
      <c r="H13" s="18">
        <v>577</v>
      </c>
      <c r="I13" s="18">
        <v>159230</v>
      </c>
      <c r="J13" s="18">
        <v>16581</v>
      </c>
    </row>
    <row r="14" spans="1:10" x14ac:dyDescent="0.25">
      <c r="A14" s="4" t="s">
        <v>12</v>
      </c>
      <c r="B14" s="18">
        <v>153</v>
      </c>
      <c r="C14" s="18">
        <v>71974</v>
      </c>
      <c r="D14" s="18">
        <v>7814</v>
      </c>
      <c r="E14" s="18">
        <v>565</v>
      </c>
      <c r="F14" s="18">
        <v>76619</v>
      </c>
      <c r="G14" s="18">
        <v>13745</v>
      </c>
      <c r="H14" s="18">
        <v>718</v>
      </c>
      <c r="I14" s="18">
        <v>148593</v>
      </c>
      <c r="J14" s="18">
        <v>21559</v>
      </c>
    </row>
    <row r="15" spans="1:10" x14ac:dyDescent="0.25">
      <c r="A15" s="4" t="s">
        <v>13</v>
      </c>
      <c r="B15" s="18">
        <v>225</v>
      </c>
      <c r="C15" s="18">
        <v>126049</v>
      </c>
      <c r="D15" s="18">
        <v>9956</v>
      </c>
      <c r="E15" s="18">
        <v>486</v>
      </c>
      <c r="F15" s="18">
        <v>65137</v>
      </c>
      <c r="G15" s="18">
        <v>9708</v>
      </c>
      <c r="H15" s="18">
        <v>711</v>
      </c>
      <c r="I15" s="18">
        <v>191186</v>
      </c>
      <c r="J15" s="18">
        <v>19664</v>
      </c>
    </row>
    <row r="16" spans="1:10" x14ac:dyDescent="0.25">
      <c r="A16" s="4" t="s">
        <v>14</v>
      </c>
      <c r="B16" s="18">
        <v>146</v>
      </c>
      <c r="C16" s="18">
        <v>63250</v>
      </c>
      <c r="D16" s="18">
        <v>6347</v>
      </c>
      <c r="E16" s="18">
        <v>310</v>
      </c>
      <c r="F16" s="18">
        <v>28067</v>
      </c>
      <c r="G16" s="18">
        <v>5097</v>
      </c>
      <c r="H16" s="18">
        <v>456</v>
      </c>
      <c r="I16" s="18">
        <v>91317</v>
      </c>
      <c r="J16" s="18">
        <v>11444</v>
      </c>
    </row>
    <row r="17" spans="1:10" x14ac:dyDescent="0.25">
      <c r="A17" s="4" t="s">
        <v>15</v>
      </c>
      <c r="B17" s="18">
        <v>130</v>
      </c>
      <c r="C17" s="18">
        <v>39617</v>
      </c>
      <c r="D17" s="18">
        <v>3791</v>
      </c>
      <c r="E17" s="18">
        <v>169</v>
      </c>
      <c r="F17" s="18">
        <v>12528</v>
      </c>
      <c r="G17" s="18">
        <v>2348</v>
      </c>
      <c r="H17" s="18">
        <v>299</v>
      </c>
      <c r="I17" s="18">
        <v>52145</v>
      </c>
      <c r="J17" s="18">
        <v>6139</v>
      </c>
    </row>
    <row r="18" spans="1:10" x14ac:dyDescent="0.25">
      <c r="A18" s="4" t="s">
        <v>16</v>
      </c>
      <c r="B18" s="18">
        <v>355</v>
      </c>
      <c r="C18" s="18">
        <v>171650</v>
      </c>
      <c r="D18" s="18">
        <v>17372</v>
      </c>
      <c r="E18" s="18">
        <v>1004</v>
      </c>
      <c r="F18" s="18">
        <v>91553</v>
      </c>
      <c r="G18" s="18">
        <v>17870</v>
      </c>
      <c r="H18" s="18">
        <v>1359</v>
      </c>
      <c r="I18" s="18">
        <v>263203</v>
      </c>
      <c r="J18" s="18">
        <v>35242</v>
      </c>
    </row>
    <row r="19" spans="1:10" x14ac:dyDescent="0.25">
      <c r="A19" s="4" t="s">
        <v>17</v>
      </c>
      <c r="B19" s="18">
        <v>174</v>
      </c>
      <c r="C19" s="18">
        <v>75290</v>
      </c>
      <c r="D19" s="18">
        <v>6063</v>
      </c>
      <c r="E19" s="18">
        <v>360</v>
      </c>
      <c r="F19" s="18">
        <v>34684</v>
      </c>
      <c r="G19" s="18">
        <v>5344</v>
      </c>
      <c r="H19" s="18">
        <v>534</v>
      </c>
      <c r="I19" s="18">
        <v>109974</v>
      </c>
      <c r="J19" s="18">
        <v>11407</v>
      </c>
    </row>
    <row r="20" spans="1:10" x14ac:dyDescent="0.25">
      <c r="A20" s="4" t="s">
        <v>18</v>
      </c>
      <c r="B20" s="18">
        <v>304</v>
      </c>
      <c r="C20" s="18">
        <v>165645</v>
      </c>
      <c r="D20" s="18">
        <v>12954</v>
      </c>
      <c r="E20" s="18">
        <v>551</v>
      </c>
      <c r="F20" s="18">
        <v>80251</v>
      </c>
      <c r="G20" s="18">
        <v>10280</v>
      </c>
      <c r="H20" s="18">
        <v>855</v>
      </c>
      <c r="I20" s="18">
        <v>245896</v>
      </c>
      <c r="J20" s="18">
        <v>23234</v>
      </c>
    </row>
    <row r="21" spans="1:10" x14ac:dyDescent="0.25">
      <c r="A21" s="4" t="s">
        <v>19</v>
      </c>
      <c r="B21" s="18">
        <v>188</v>
      </c>
      <c r="C21" s="18">
        <v>88029</v>
      </c>
      <c r="D21" s="18">
        <v>7651</v>
      </c>
      <c r="E21" s="18">
        <v>481</v>
      </c>
      <c r="F21" s="18">
        <v>40266</v>
      </c>
      <c r="G21" s="18">
        <v>7429</v>
      </c>
      <c r="H21" s="18">
        <v>669</v>
      </c>
      <c r="I21" s="18">
        <v>128295</v>
      </c>
      <c r="J21" s="18">
        <v>15080</v>
      </c>
    </row>
    <row r="22" spans="1:10" x14ac:dyDescent="0.25">
      <c r="A22" s="4" t="s">
        <v>20</v>
      </c>
      <c r="B22" s="18">
        <v>135</v>
      </c>
      <c r="C22" s="18">
        <v>69007</v>
      </c>
      <c r="D22" s="18">
        <v>7013</v>
      </c>
      <c r="E22" s="18">
        <v>520</v>
      </c>
      <c r="F22" s="18">
        <v>80602</v>
      </c>
      <c r="G22" s="18">
        <v>12276</v>
      </c>
      <c r="H22" s="18">
        <v>655</v>
      </c>
      <c r="I22" s="18">
        <v>149609</v>
      </c>
      <c r="J22" s="18">
        <v>19289</v>
      </c>
    </row>
    <row r="23" spans="1:10" x14ac:dyDescent="0.25">
      <c r="A23" s="4" t="s">
        <v>21</v>
      </c>
      <c r="B23" s="18">
        <v>165</v>
      </c>
      <c r="C23" s="18">
        <v>70612</v>
      </c>
      <c r="D23" s="18">
        <v>6288</v>
      </c>
      <c r="E23" s="18">
        <v>342</v>
      </c>
      <c r="F23" s="18">
        <v>22183</v>
      </c>
      <c r="G23" s="18">
        <v>5112</v>
      </c>
      <c r="H23" s="18">
        <v>507</v>
      </c>
      <c r="I23" s="18">
        <v>92795</v>
      </c>
      <c r="J23" s="18">
        <v>11400</v>
      </c>
    </row>
    <row r="24" spans="1:10" x14ac:dyDescent="0.25">
      <c r="A24" s="4" t="s">
        <v>22</v>
      </c>
      <c r="B24" s="18">
        <v>136</v>
      </c>
      <c r="C24" s="18">
        <v>55982</v>
      </c>
      <c r="D24" s="18">
        <v>6066</v>
      </c>
      <c r="E24" s="18">
        <v>690</v>
      </c>
      <c r="F24" s="18">
        <v>50082</v>
      </c>
      <c r="G24" s="18">
        <v>10882</v>
      </c>
      <c r="H24" s="18">
        <v>826</v>
      </c>
      <c r="I24" s="18">
        <v>106064</v>
      </c>
      <c r="J24" s="18">
        <v>16948</v>
      </c>
    </row>
    <row r="25" spans="1:10" x14ac:dyDescent="0.25">
      <c r="A25" s="4" t="s">
        <v>23</v>
      </c>
      <c r="B25" s="18">
        <v>402</v>
      </c>
      <c r="C25" s="18">
        <v>195700</v>
      </c>
      <c r="D25" s="18">
        <v>15470</v>
      </c>
      <c r="E25" s="18">
        <v>382</v>
      </c>
      <c r="F25" s="18">
        <v>35755</v>
      </c>
      <c r="G25" s="18">
        <v>6391</v>
      </c>
      <c r="H25" s="18">
        <v>784</v>
      </c>
      <c r="I25" s="18">
        <v>231455</v>
      </c>
      <c r="J25" s="18">
        <v>21861</v>
      </c>
    </row>
    <row r="26" spans="1:10" x14ac:dyDescent="0.25">
      <c r="A26" s="4" t="s">
        <v>24</v>
      </c>
      <c r="B26" s="18">
        <v>146</v>
      </c>
      <c r="C26" s="18">
        <v>68624</v>
      </c>
      <c r="D26" s="18">
        <v>6212</v>
      </c>
      <c r="E26" s="18">
        <v>305</v>
      </c>
      <c r="F26" s="18">
        <v>36718</v>
      </c>
      <c r="G26" s="18">
        <v>5066</v>
      </c>
      <c r="H26" s="18">
        <v>451</v>
      </c>
      <c r="I26" s="18">
        <v>105342</v>
      </c>
      <c r="J26" s="18">
        <v>11278</v>
      </c>
    </row>
    <row r="27" spans="1:10" x14ac:dyDescent="0.25">
      <c r="A27" s="4" t="s">
        <v>25</v>
      </c>
      <c r="B27" s="18">
        <v>172</v>
      </c>
      <c r="C27" s="18">
        <v>85173</v>
      </c>
      <c r="D27" s="18">
        <v>7911</v>
      </c>
      <c r="E27" s="18">
        <v>580</v>
      </c>
      <c r="F27" s="18">
        <v>43479</v>
      </c>
      <c r="G27" s="18">
        <v>9368</v>
      </c>
      <c r="H27" s="18">
        <v>752</v>
      </c>
      <c r="I27" s="18">
        <v>128652</v>
      </c>
      <c r="J27" s="18">
        <v>17279</v>
      </c>
    </row>
    <row r="28" spans="1:10" x14ac:dyDescent="0.25">
      <c r="A28" s="4" t="s">
        <v>26</v>
      </c>
      <c r="B28" s="18">
        <v>164</v>
      </c>
      <c r="C28" s="18">
        <v>69892</v>
      </c>
      <c r="D28" s="18">
        <v>6575</v>
      </c>
      <c r="E28" s="18">
        <v>457</v>
      </c>
      <c r="F28" s="18">
        <v>40715</v>
      </c>
      <c r="G28" s="18">
        <v>7720</v>
      </c>
      <c r="H28" s="18">
        <v>621</v>
      </c>
      <c r="I28" s="18">
        <v>110607</v>
      </c>
      <c r="J28" s="18">
        <v>14295</v>
      </c>
    </row>
    <row r="29" spans="1:10" x14ac:dyDescent="0.25">
      <c r="A29" s="4" t="s">
        <v>27</v>
      </c>
      <c r="B29" s="18">
        <v>108</v>
      </c>
      <c r="C29" s="18">
        <v>42879</v>
      </c>
      <c r="D29" s="18">
        <v>4157</v>
      </c>
      <c r="E29" s="18">
        <v>319</v>
      </c>
      <c r="F29" s="18">
        <v>55556</v>
      </c>
      <c r="G29" s="18">
        <v>7866</v>
      </c>
      <c r="H29" s="18">
        <v>427</v>
      </c>
      <c r="I29" s="18">
        <v>98435</v>
      </c>
      <c r="J29" s="18">
        <v>12023</v>
      </c>
    </row>
    <row r="30" spans="1:10" x14ac:dyDescent="0.25">
      <c r="A30" s="4" t="s">
        <v>28</v>
      </c>
      <c r="B30" s="18">
        <v>162</v>
      </c>
      <c r="C30" s="18">
        <v>66528</v>
      </c>
      <c r="D30" s="18">
        <v>6605</v>
      </c>
      <c r="E30" s="18">
        <v>395</v>
      </c>
      <c r="F30" s="18">
        <v>25834</v>
      </c>
      <c r="G30" s="18">
        <v>5681</v>
      </c>
      <c r="H30" s="18">
        <v>557</v>
      </c>
      <c r="I30" s="18">
        <v>92362</v>
      </c>
      <c r="J30" s="18">
        <v>12286</v>
      </c>
    </row>
    <row r="31" spans="1:10" x14ac:dyDescent="0.25">
      <c r="A31" s="4" t="s">
        <v>150</v>
      </c>
      <c r="B31" s="18">
        <v>483</v>
      </c>
      <c r="C31" s="18">
        <v>274405</v>
      </c>
      <c r="D31" s="18">
        <v>22287</v>
      </c>
      <c r="E31" s="18">
        <v>0</v>
      </c>
      <c r="F31" s="18">
        <v>0</v>
      </c>
      <c r="G31" s="18">
        <v>0</v>
      </c>
      <c r="H31" s="18">
        <v>483</v>
      </c>
      <c r="I31" s="18">
        <v>274405</v>
      </c>
      <c r="J31" s="18">
        <v>22287</v>
      </c>
    </row>
    <row r="32" spans="1:10" x14ac:dyDescent="0.25">
      <c r="A32" s="2" t="s">
        <v>29</v>
      </c>
      <c r="B32" s="19">
        <v>5527</v>
      </c>
      <c r="C32" s="19">
        <v>2635014</v>
      </c>
      <c r="D32" s="19">
        <v>232776</v>
      </c>
      <c r="E32" s="19">
        <v>11201</v>
      </c>
      <c r="F32" s="19">
        <v>1180213</v>
      </c>
      <c r="G32" s="19">
        <v>202421</v>
      </c>
      <c r="H32" s="19">
        <v>16728</v>
      </c>
      <c r="I32" s="19">
        <v>3815227</v>
      </c>
      <c r="J32" s="19">
        <v>435197</v>
      </c>
    </row>
  </sheetData>
  <mergeCells count="11">
    <mergeCell ref="I4:J4"/>
    <mergeCell ref="A1:J1"/>
    <mergeCell ref="A3:A5"/>
    <mergeCell ref="B3:D3"/>
    <mergeCell ref="E3:G3"/>
    <mergeCell ref="H3:J3"/>
    <mergeCell ref="B4:B5"/>
    <mergeCell ref="C4:D4"/>
    <mergeCell ref="E4:E5"/>
    <mergeCell ref="F4:G4"/>
    <mergeCell ref="H4:H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W33"/>
  <sheetViews>
    <sheetView showZeros="0" topLeftCell="G1" zoomScaleNormal="100" zoomScaleSheetLayoutView="130" workbookViewId="0">
      <selection sqref="A1:S1"/>
    </sheetView>
  </sheetViews>
  <sheetFormatPr defaultColWidth="9.140625" defaultRowHeight="15.75" x14ac:dyDescent="0.25"/>
  <cols>
    <col min="1" max="1" width="19.7109375" style="1" customWidth="1"/>
    <col min="2" max="7" width="11.140625" style="1" customWidth="1"/>
    <col min="8" max="8" width="12.7109375" style="1" customWidth="1"/>
    <col min="9" max="13" width="11.140625" style="1" customWidth="1"/>
    <col min="14" max="14" width="12.7109375" style="1" customWidth="1"/>
    <col min="15" max="17" width="11.140625" style="1" customWidth="1"/>
    <col min="18" max="19" width="12.7109375" style="1" customWidth="1"/>
    <col min="20" max="16384" width="9.140625" style="1"/>
  </cols>
  <sheetData>
    <row r="1" spans="1:23" ht="35.25" customHeight="1" x14ac:dyDescent="0.25">
      <c r="A1" s="207" t="s">
        <v>454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145"/>
      <c r="U1" s="145"/>
      <c r="V1" s="145"/>
      <c r="W1" s="145"/>
    </row>
    <row r="2" spans="1:23" s="62" customFormat="1" ht="15" x14ac:dyDescent="0.2">
      <c r="A2" s="81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  <c r="P2" s="79"/>
      <c r="Q2" s="79"/>
      <c r="R2" s="79"/>
      <c r="S2" s="161" t="s">
        <v>207</v>
      </c>
    </row>
    <row r="3" spans="1:23" s="62" customFormat="1" ht="14.25" customHeight="1" x14ac:dyDescent="0.2">
      <c r="A3" s="208" t="s">
        <v>98</v>
      </c>
      <c r="B3" s="214" t="s">
        <v>79</v>
      </c>
      <c r="C3" s="215"/>
      <c r="D3" s="216"/>
      <c r="E3" s="211" t="s">
        <v>80</v>
      </c>
      <c r="F3" s="211" t="s">
        <v>81</v>
      </c>
      <c r="G3" s="211" t="s">
        <v>82</v>
      </c>
      <c r="H3" s="211" t="s">
        <v>93</v>
      </c>
      <c r="I3" s="211" t="s">
        <v>83</v>
      </c>
      <c r="J3" s="211" t="s">
        <v>84</v>
      </c>
      <c r="K3" s="211" t="s">
        <v>85</v>
      </c>
      <c r="L3" s="211" t="s">
        <v>86</v>
      </c>
      <c r="M3" s="211" t="s">
        <v>87</v>
      </c>
      <c r="N3" s="211" t="s">
        <v>94</v>
      </c>
      <c r="O3" s="211" t="s">
        <v>88</v>
      </c>
      <c r="P3" s="211" t="s">
        <v>89</v>
      </c>
      <c r="Q3" s="211" t="s">
        <v>90</v>
      </c>
      <c r="R3" s="211" t="s">
        <v>95</v>
      </c>
      <c r="S3" s="211" t="s">
        <v>1</v>
      </c>
    </row>
    <row r="4" spans="1:23" s="62" customFormat="1" ht="14.25" customHeight="1" x14ac:dyDescent="0.2">
      <c r="A4" s="209"/>
      <c r="B4" s="211" t="s">
        <v>1</v>
      </c>
      <c r="C4" s="214" t="s">
        <v>91</v>
      </c>
      <c r="D4" s="216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23" s="62" customFormat="1" ht="20.25" customHeight="1" x14ac:dyDescent="0.2">
      <c r="A5" s="210"/>
      <c r="B5" s="213"/>
      <c r="C5" s="74" t="s">
        <v>92</v>
      </c>
      <c r="D5" s="74" t="s">
        <v>143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23" s="5" customFormat="1" x14ac:dyDescent="0.2">
      <c r="A6" s="73" t="s">
        <v>4</v>
      </c>
      <c r="B6" s="72">
        <v>1</v>
      </c>
      <c r="C6" s="72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72">
        <v>11</v>
      </c>
      <c r="M6" s="72">
        <v>12</v>
      </c>
      <c r="N6" s="72">
        <v>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</row>
    <row r="7" spans="1:23" x14ac:dyDescent="0.25">
      <c r="A7" s="10" t="s">
        <v>5</v>
      </c>
      <c r="B7" s="18">
        <v>280</v>
      </c>
      <c r="C7" s="18">
        <v>4</v>
      </c>
      <c r="D7" s="18">
        <v>276</v>
      </c>
      <c r="E7" s="18">
        <v>222</v>
      </c>
      <c r="F7" s="18">
        <v>287</v>
      </c>
      <c r="G7" s="18">
        <v>346</v>
      </c>
      <c r="H7" s="18">
        <v>1135</v>
      </c>
      <c r="I7" s="18">
        <v>274</v>
      </c>
      <c r="J7" s="18">
        <v>306</v>
      </c>
      <c r="K7" s="18">
        <v>337</v>
      </c>
      <c r="L7" s="18">
        <v>302</v>
      </c>
      <c r="M7" s="18">
        <v>290</v>
      </c>
      <c r="N7" s="18">
        <v>1509</v>
      </c>
      <c r="O7" s="18">
        <v>138</v>
      </c>
      <c r="P7" s="18">
        <v>135</v>
      </c>
      <c r="Q7" s="18">
        <v>0</v>
      </c>
      <c r="R7" s="18">
        <v>273</v>
      </c>
      <c r="S7" s="18">
        <v>2917</v>
      </c>
    </row>
    <row r="8" spans="1:23" x14ac:dyDescent="0.25">
      <c r="A8" s="11" t="s">
        <v>6</v>
      </c>
      <c r="B8" s="18">
        <v>271</v>
      </c>
      <c r="C8" s="18">
        <v>0</v>
      </c>
      <c r="D8" s="18">
        <v>271</v>
      </c>
      <c r="E8" s="18">
        <v>308</v>
      </c>
      <c r="F8" s="18">
        <v>368</v>
      </c>
      <c r="G8" s="18">
        <v>359</v>
      </c>
      <c r="H8" s="18">
        <v>1306</v>
      </c>
      <c r="I8" s="18">
        <v>222</v>
      </c>
      <c r="J8" s="18">
        <v>235</v>
      </c>
      <c r="K8" s="18">
        <v>213</v>
      </c>
      <c r="L8" s="18">
        <v>223</v>
      </c>
      <c r="M8" s="18">
        <v>246</v>
      </c>
      <c r="N8" s="18">
        <v>1139</v>
      </c>
      <c r="O8" s="18">
        <v>64</v>
      </c>
      <c r="P8" s="18">
        <v>71</v>
      </c>
      <c r="Q8" s="18">
        <v>0</v>
      </c>
      <c r="R8" s="18">
        <v>135</v>
      </c>
      <c r="S8" s="18">
        <v>2580</v>
      </c>
    </row>
    <row r="9" spans="1:23" x14ac:dyDescent="0.25">
      <c r="A9" s="11" t="s">
        <v>7</v>
      </c>
      <c r="B9" s="18">
        <v>175</v>
      </c>
      <c r="C9" s="18">
        <v>0</v>
      </c>
      <c r="D9" s="18">
        <v>175</v>
      </c>
      <c r="E9" s="18">
        <v>199</v>
      </c>
      <c r="F9" s="18">
        <v>175</v>
      </c>
      <c r="G9" s="18">
        <v>237</v>
      </c>
      <c r="H9" s="18">
        <v>786</v>
      </c>
      <c r="I9" s="18">
        <v>179</v>
      </c>
      <c r="J9" s="18">
        <v>168</v>
      </c>
      <c r="K9" s="18">
        <v>184</v>
      </c>
      <c r="L9" s="18">
        <v>194</v>
      </c>
      <c r="M9" s="18">
        <v>177</v>
      </c>
      <c r="N9" s="18">
        <v>902</v>
      </c>
      <c r="O9" s="18">
        <v>153</v>
      </c>
      <c r="P9" s="18">
        <v>144</v>
      </c>
      <c r="Q9" s="18">
        <v>0</v>
      </c>
      <c r="R9" s="18">
        <v>297</v>
      </c>
      <c r="S9" s="18">
        <v>1985</v>
      </c>
    </row>
    <row r="10" spans="1:23" x14ac:dyDescent="0.25">
      <c r="A10" s="11" t="s">
        <v>8</v>
      </c>
      <c r="B10" s="18">
        <v>156</v>
      </c>
      <c r="C10" s="18">
        <v>8</v>
      </c>
      <c r="D10" s="18">
        <v>148</v>
      </c>
      <c r="E10" s="18">
        <v>221</v>
      </c>
      <c r="F10" s="18">
        <v>197</v>
      </c>
      <c r="G10" s="18">
        <v>225</v>
      </c>
      <c r="H10" s="18">
        <v>799</v>
      </c>
      <c r="I10" s="18">
        <v>230</v>
      </c>
      <c r="J10" s="18">
        <v>202</v>
      </c>
      <c r="K10" s="18">
        <v>201</v>
      </c>
      <c r="L10" s="18">
        <v>197</v>
      </c>
      <c r="M10" s="18">
        <v>169</v>
      </c>
      <c r="N10" s="18">
        <v>999</v>
      </c>
      <c r="O10" s="18">
        <v>122</v>
      </c>
      <c r="P10" s="18">
        <v>126</v>
      </c>
      <c r="Q10" s="18">
        <v>0</v>
      </c>
      <c r="R10" s="18">
        <v>248</v>
      </c>
      <c r="S10" s="18">
        <v>2046</v>
      </c>
    </row>
    <row r="11" spans="1:23" x14ac:dyDescent="0.25">
      <c r="A11" s="11" t="s">
        <v>9</v>
      </c>
      <c r="B11" s="18">
        <v>177</v>
      </c>
      <c r="C11" s="18">
        <v>2</v>
      </c>
      <c r="D11" s="18">
        <v>175</v>
      </c>
      <c r="E11" s="18">
        <v>255</v>
      </c>
      <c r="F11" s="18">
        <v>244</v>
      </c>
      <c r="G11" s="18">
        <v>266</v>
      </c>
      <c r="H11" s="18">
        <v>942</v>
      </c>
      <c r="I11" s="18">
        <v>282</v>
      </c>
      <c r="J11" s="18">
        <v>320</v>
      </c>
      <c r="K11" s="18">
        <v>314</v>
      </c>
      <c r="L11" s="18">
        <v>284</v>
      </c>
      <c r="M11" s="18">
        <v>293</v>
      </c>
      <c r="N11" s="18">
        <v>1493</v>
      </c>
      <c r="O11" s="18">
        <v>165</v>
      </c>
      <c r="P11" s="18">
        <v>126</v>
      </c>
      <c r="Q11" s="18">
        <v>0</v>
      </c>
      <c r="R11" s="18">
        <v>291</v>
      </c>
      <c r="S11" s="18">
        <v>2726</v>
      </c>
    </row>
    <row r="12" spans="1:23" x14ac:dyDescent="0.25">
      <c r="A12" s="11" t="s">
        <v>10</v>
      </c>
      <c r="B12" s="18">
        <v>220</v>
      </c>
      <c r="C12" s="18">
        <v>0</v>
      </c>
      <c r="D12" s="18">
        <v>220</v>
      </c>
      <c r="E12" s="18">
        <v>264</v>
      </c>
      <c r="F12" s="18">
        <v>266</v>
      </c>
      <c r="G12" s="18">
        <v>264</v>
      </c>
      <c r="H12" s="18">
        <v>1014</v>
      </c>
      <c r="I12" s="18">
        <v>104</v>
      </c>
      <c r="J12" s="18">
        <v>110</v>
      </c>
      <c r="K12" s="18">
        <v>102</v>
      </c>
      <c r="L12" s="18">
        <v>110</v>
      </c>
      <c r="M12" s="18">
        <v>95</v>
      </c>
      <c r="N12" s="18">
        <v>521</v>
      </c>
      <c r="O12" s="18">
        <v>17</v>
      </c>
      <c r="P12" s="18">
        <v>7</v>
      </c>
      <c r="Q12" s="18">
        <v>0</v>
      </c>
      <c r="R12" s="18">
        <v>24</v>
      </c>
      <c r="S12" s="18">
        <v>1559</v>
      </c>
    </row>
    <row r="13" spans="1:23" x14ac:dyDescent="0.25">
      <c r="A13" s="11" t="s">
        <v>11</v>
      </c>
      <c r="B13" s="18">
        <v>154</v>
      </c>
      <c r="C13" s="18">
        <v>0</v>
      </c>
      <c r="D13" s="18">
        <v>154</v>
      </c>
      <c r="E13" s="18">
        <v>141</v>
      </c>
      <c r="F13" s="18">
        <v>156</v>
      </c>
      <c r="G13" s="18">
        <v>151</v>
      </c>
      <c r="H13" s="18">
        <v>602</v>
      </c>
      <c r="I13" s="18">
        <v>123</v>
      </c>
      <c r="J13" s="18">
        <v>146</v>
      </c>
      <c r="K13" s="18">
        <v>156</v>
      </c>
      <c r="L13" s="18">
        <v>133</v>
      </c>
      <c r="M13" s="18">
        <v>159</v>
      </c>
      <c r="N13" s="18">
        <v>717</v>
      </c>
      <c r="O13" s="18">
        <v>101</v>
      </c>
      <c r="P13" s="18">
        <v>98</v>
      </c>
      <c r="Q13" s="18">
        <v>0</v>
      </c>
      <c r="R13" s="18">
        <v>199</v>
      </c>
      <c r="S13" s="18">
        <v>1518</v>
      </c>
    </row>
    <row r="14" spans="1:23" x14ac:dyDescent="0.25">
      <c r="A14" s="11" t="s">
        <v>12</v>
      </c>
      <c r="B14" s="18">
        <v>275</v>
      </c>
      <c r="C14" s="18">
        <v>0</v>
      </c>
      <c r="D14" s="18">
        <v>275</v>
      </c>
      <c r="E14" s="18">
        <v>281</v>
      </c>
      <c r="F14" s="18">
        <v>328</v>
      </c>
      <c r="G14" s="18">
        <v>289</v>
      </c>
      <c r="H14" s="18">
        <v>1173</v>
      </c>
      <c r="I14" s="18">
        <v>188</v>
      </c>
      <c r="J14" s="18">
        <v>177</v>
      </c>
      <c r="K14" s="18">
        <v>141</v>
      </c>
      <c r="L14" s="18">
        <v>146</v>
      </c>
      <c r="M14" s="18">
        <v>135</v>
      </c>
      <c r="N14" s="18">
        <v>787</v>
      </c>
      <c r="O14" s="18">
        <v>53</v>
      </c>
      <c r="P14" s="18">
        <v>45</v>
      </c>
      <c r="Q14" s="18">
        <v>0</v>
      </c>
      <c r="R14" s="18">
        <v>98</v>
      </c>
      <c r="S14" s="18">
        <v>2058</v>
      </c>
    </row>
    <row r="15" spans="1:23" x14ac:dyDescent="0.25">
      <c r="A15" s="11" t="s">
        <v>13</v>
      </c>
      <c r="B15" s="18">
        <v>119</v>
      </c>
      <c r="C15" s="18">
        <v>0</v>
      </c>
      <c r="D15" s="18">
        <v>119</v>
      </c>
      <c r="E15" s="18">
        <v>179</v>
      </c>
      <c r="F15" s="18">
        <v>196</v>
      </c>
      <c r="G15" s="18">
        <v>185</v>
      </c>
      <c r="H15" s="18">
        <v>679</v>
      </c>
      <c r="I15" s="18">
        <v>220</v>
      </c>
      <c r="J15" s="18">
        <v>234</v>
      </c>
      <c r="K15" s="18">
        <v>198</v>
      </c>
      <c r="L15" s="18">
        <v>207</v>
      </c>
      <c r="M15" s="18">
        <v>192</v>
      </c>
      <c r="N15" s="18">
        <v>1051</v>
      </c>
      <c r="O15" s="18">
        <v>66</v>
      </c>
      <c r="P15" s="18">
        <v>53</v>
      </c>
      <c r="Q15" s="18">
        <v>0</v>
      </c>
      <c r="R15" s="18">
        <v>119</v>
      </c>
      <c r="S15" s="18">
        <v>1849</v>
      </c>
    </row>
    <row r="16" spans="1:23" x14ac:dyDescent="0.25">
      <c r="A16" s="11" t="s">
        <v>14</v>
      </c>
      <c r="B16" s="18">
        <v>169</v>
      </c>
      <c r="C16" s="18">
        <v>0</v>
      </c>
      <c r="D16" s="18">
        <v>169</v>
      </c>
      <c r="E16" s="18">
        <v>211</v>
      </c>
      <c r="F16" s="18">
        <v>216</v>
      </c>
      <c r="G16" s="18">
        <v>251</v>
      </c>
      <c r="H16" s="18">
        <v>847</v>
      </c>
      <c r="I16" s="18">
        <v>187</v>
      </c>
      <c r="J16" s="18">
        <v>228</v>
      </c>
      <c r="K16" s="18">
        <v>206</v>
      </c>
      <c r="L16" s="18">
        <v>190</v>
      </c>
      <c r="M16" s="18">
        <v>229</v>
      </c>
      <c r="N16" s="18">
        <v>1040</v>
      </c>
      <c r="O16" s="18">
        <v>88</v>
      </c>
      <c r="P16" s="18">
        <v>96</v>
      </c>
      <c r="Q16" s="18">
        <v>0</v>
      </c>
      <c r="R16" s="18">
        <v>184</v>
      </c>
      <c r="S16" s="18">
        <v>2071</v>
      </c>
    </row>
    <row r="17" spans="1:19" x14ac:dyDescent="0.25">
      <c r="A17" s="11" t="s">
        <v>15</v>
      </c>
      <c r="B17" s="18">
        <v>110</v>
      </c>
      <c r="C17" s="18">
        <v>0</v>
      </c>
      <c r="D17" s="18">
        <v>110</v>
      </c>
      <c r="E17" s="18">
        <v>117</v>
      </c>
      <c r="F17" s="18">
        <v>140</v>
      </c>
      <c r="G17" s="18">
        <v>128</v>
      </c>
      <c r="H17" s="18">
        <v>495</v>
      </c>
      <c r="I17" s="18">
        <v>130</v>
      </c>
      <c r="J17" s="18">
        <v>135</v>
      </c>
      <c r="K17" s="18">
        <v>136</v>
      </c>
      <c r="L17" s="18">
        <v>109</v>
      </c>
      <c r="M17" s="18">
        <v>122</v>
      </c>
      <c r="N17" s="18">
        <v>632</v>
      </c>
      <c r="O17" s="18">
        <v>66</v>
      </c>
      <c r="P17" s="18">
        <v>40</v>
      </c>
      <c r="Q17" s="18">
        <v>0</v>
      </c>
      <c r="R17" s="18">
        <v>106</v>
      </c>
      <c r="S17" s="18">
        <v>1233</v>
      </c>
    </row>
    <row r="18" spans="1:19" x14ac:dyDescent="0.25">
      <c r="A18" s="11" t="s">
        <v>16</v>
      </c>
      <c r="B18" s="18">
        <v>324</v>
      </c>
      <c r="C18" s="18">
        <v>0</v>
      </c>
      <c r="D18" s="18">
        <v>324</v>
      </c>
      <c r="E18" s="18">
        <v>323</v>
      </c>
      <c r="F18" s="18">
        <v>369</v>
      </c>
      <c r="G18" s="18">
        <v>396</v>
      </c>
      <c r="H18" s="18">
        <v>1412</v>
      </c>
      <c r="I18" s="18">
        <v>293</v>
      </c>
      <c r="J18" s="18">
        <v>290</v>
      </c>
      <c r="K18" s="18">
        <v>270</v>
      </c>
      <c r="L18" s="18">
        <v>308</v>
      </c>
      <c r="M18" s="18">
        <v>310</v>
      </c>
      <c r="N18" s="18">
        <v>1471</v>
      </c>
      <c r="O18" s="18">
        <v>46</v>
      </c>
      <c r="P18" s="18">
        <v>47</v>
      </c>
      <c r="Q18" s="18">
        <v>0</v>
      </c>
      <c r="R18" s="18">
        <v>93</v>
      </c>
      <c r="S18" s="18">
        <v>2976</v>
      </c>
    </row>
    <row r="19" spans="1:19" x14ac:dyDescent="0.25">
      <c r="A19" s="11" t="s">
        <v>17</v>
      </c>
      <c r="B19" s="18">
        <v>168</v>
      </c>
      <c r="C19" s="18">
        <v>0</v>
      </c>
      <c r="D19" s="18">
        <v>168</v>
      </c>
      <c r="E19" s="18">
        <v>207</v>
      </c>
      <c r="F19" s="18">
        <v>223</v>
      </c>
      <c r="G19" s="18">
        <v>203</v>
      </c>
      <c r="H19" s="18">
        <v>801</v>
      </c>
      <c r="I19" s="18">
        <v>218</v>
      </c>
      <c r="J19" s="18">
        <v>230</v>
      </c>
      <c r="K19" s="18">
        <v>227</v>
      </c>
      <c r="L19" s="18">
        <v>213</v>
      </c>
      <c r="M19" s="18">
        <v>209</v>
      </c>
      <c r="N19" s="18">
        <v>1097</v>
      </c>
      <c r="O19" s="18">
        <v>141</v>
      </c>
      <c r="P19" s="18">
        <v>156</v>
      </c>
      <c r="Q19" s="18">
        <v>0</v>
      </c>
      <c r="R19" s="18">
        <v>297</v>
      </c>
      <c r="S19" s="18">
        <v>2195</v>
      </c>
    </row>
    <row r="20" spans="1:19" x14ac:dyDescent="0.25">
      <c r="A20" s="11" t="s">
        <v>18</v>
      </c>
      <c r="B20" s="18">
        <v>154</v>
      </c>
      <c r="C20" s="18">
        <v>0</v>
      </c>
      <c r="D20" s="18">
        <v>154</v>
      </c>
      <c r="E20" s="18">
        <v>210</v>
      </c>
      <c r="F20" s="18">
        <v>223</v>
      </c>
      <c r="G20" s="18">
        <v>201</v>
      </c>
      <c r="H20" s="18">
        <v>788</v>
      </c>
      <c r="I20" s="18">
        <v>202</v>
      </c>
      <c r="J20" s="18">
        <v>217</v>
      </c>
      <c r="K20" s="18">
        <v>243</v>
      </c>
      <c r="L20" s="18">
        <v>239</v>
      </c>
      <c r="M20" s="18">
        <v>222</v>
      </c>
      <c r="N20" s="18">
        <v>1123</v>
      </c>
      <c r="O20" s="18">
        <v>93</v>
      </c>
      <c r="P20" s="18">
        <v>125</v>
      </c>
      <c r="Q20" s="18">
        <v>0</v>
      </c>
      <c r="R20" s="18">
        <v>218</v>
      </c>
      <c r="S20" s="18">
        <v>2129</v>
      </c>
    </row>
    <row r="21" spans="1:19" x14ac:dyDescent="0.25">
      <c r="A21" s="11" t="s">
        <v>19</v>
      </c>
      <c r="B21" s="18">
        <v>238</v>
      </c>
      <c r="C21" s="18">
        <v>1</v>
      </c>
      <c r="D21" s="18">
        <v>237</v>
      </c>
      <c r="E21" s="18">
        <v>286</v>
      </c>
      <c r="F21" s="18">
        <v>280</v>
      </c>
      <c r="G21" s="18">
        <v>301</v>
      </c>
      <c r="H21" s="18">
        <v>1105</v>
      </c>
      <c r="I21" s="18">
        <v>263</v>
      </c>
      <c r="J21" s="18">
        <v>290</v>
      </c>
      <c r="K21" s="18">
        <v>262</v>
      </c>
      <c r="L21" s="18">
        <v>221</v>
      </c>
      <c r="M21" s="18">
        <v>264</v>
      </c>
      <c r="N21" s="18">
        <v>1300</v>
      </c>
      <c r="O21" s="18">
        <v>126</v>
      </c>
      <c r="P21" s="18">
        <v>111</v>
      </c>
      <c r="Q21" s="18">
        <v>0</v>
      </c>
      <c r="R21" s="18">
        <v>237</v>
      </c>
      <c r="S21" s="18">
        <v>2642</v>
      </c>
    </row>
    <row r="22" spans="1:19" x14ac:dyDescent="0.25">
      <c r="A22" s="11" t="s">
        <v>20</v>
      </c>
      <c r="B22" s="18">
        <v>252</v>
      </c>
      <c r="C22" s="18">
        <v>0</v>
      </c>
      <c r="D22" s="18">
        <v>252</v>
      </c>
      <c r="E22" s="18">
        <v>278</v>
      </c>
      <c r="F22" s="18">
        <v>292</v>
      </c>
      <c r="G22" s="18">
        <v>298</v>
      </c>
      <c r="H22" s="18">
        <v>1120</v>
      </c>
      <c r="I22" s="18">
        <v>198</v>
      </c>
      <c r="J22" s="18">
        <v>180</v>
      </c>
      <c r="K22" s="18">
        <v>203</v>
      </c>
      <c r="L22" s="18">
        <v>182</v>
      </c>
      <c r="M22" s="18">
        <v>184</v>
      </c>
      <c r="N22" s="18">
        <v>947</v>
      </c>
      <c r="O22" s="18">
        <v>54</v>
      </c>
      <c r="P22" s="18">
        <v>71</v>
      </c>
      <c r="Q22" s="18">
        <v>0</v>
      </c>
      <c r="R22" s="18">
        <v>125</v>
      </c>
      <c r="S22" s="18">
        <v>2192</v>
      </c>
    </row>
    <row r="23" spans="1:19" x14ac:dyDescent="0.25">
      <c r="A23" s="11" t="s">
        <v>21</v>
      </c>
      <c r="B23" s="18">
        <v>280</v>
      </c>
      <c r="C23" s="18">
        <v>5</v>
      </c>
      <c r="D23" s="18">
        <v>275</v>
      </c>
      <c r="E23" s="18">
        <v>265</v>
      </c>
      <c r="F23" s="18">
        <v>324</v>
      </c>
      <c r="G23" s="18">
        <v>296</v>
      </c>
      <c r="H23" s="18">
        <v>1165</v>
      </c>
      <c r="I23" s="18">
        <v>297</v>
      </c>
      <c r="J23" s="18">
        <v>297</v>
      </c>
      <c r="K23" s="18">
        <v>303</v>
      </c>
      <c r="L23" s="18">
        <v>298</v>
      </c>
      <c r="M23" s="18">
        <v>290</v>
      </c>
      <c r="N23" s="18">
        <v>1485</v>
      </c>
      <c r="O23" s="18">
        <v>219</v>
      </c>
      <c r="P23" s="18">
        <v>238</v>
      </c>
      <c r="Q23" s="18">
        <v>0</v>
      </c>
      <c r="R23" s="18">
        <v>457</v>
      </c>
      <c r="S23" s="18">
        <v>3107</v>
      </c>
    </row>
    <row r="24" spans="1:19" x14ac:dyDescent="0.25">
      <c r="A24" s="11" t="s">
        <v>22</v>
      </c>
      <c r="B24" s="18">
        <v>362</v>
      </c>
      <c r="C24" s="18">
        <v>0</v>
      </c>
      <c r="D24" s="18">
        <v>362</v>
      </c>
      <c r="E24" s="18">
        <v>339</v>
      </c>
      <c r="F24" s="18">
        <v>332</v>
      </c>
      <c r="G24" s="18">
        <v>318</v>
      </c>
      <c r="H24" s="18">
        <v>1351</v>
      </c>
      <c r="I24" s="18">
        <v>209</v>
      </c>
      <c r="J24" s="18">
        <v>225</v>
      </c>
      <c r="K24" s="18">
        <v>217</v>
      </c>
      <c r="L24" s="18">
        <v>242</v>
      </c>
      <c r="M24" s="18">
        <v>218</v>
      </c>
      <c r="N24" s="18">
        <v>1111</v>
      </c>
      <c r="O24" s="18">
        <v>70</v>
      </c>
      <c r="P24" s="18">
        <v>76</v>
      </c>
      <c r="Q24" s="18">
        <v>0</v>
      </c>
      <c r="R24" s="18">
        <v>146</v>
      </c>
      <c r="S24" s="18">
        <v>2608</v>
      </c>
    </row>
    <row r="25" spans="1:19" x14ac:dyDescent="0.25">
      <c r="A25" s="11" t="s">
        <v>23</v>
      </c>
      <c r="B25" s="18">
        <v>131</v>
      </c>
      <c r="C25" s="18">
        <v>0</v>
      </c>
      <c r="D25" s="18">
        <v>131</v>
      </c>
      <c r="E25" s="18">
        <v>166</v>
      </c>
      <c r="F25" s="18">
        <v>190</v>
      </c>
      <c r="G25" s="18">
        <v>191</v>
      </c>
      <c r="H25" s="18">
        <v>678</v>
      </c>
      <c r="I25" s="18">
        <v>187</v>
      </c>
      <c r="J25" s="18">
        <v>253</v>
      </c>
      <c r="K25" s="18">
        <v>238</v>
      </c>
      <c r="L25" s="18">
        <v>232</v>
      </c>
      <c r="M25" s="18">
        <v>216</v>
      </c>
      <c r="N25" s="18">
        <v>1126</v>
      </c>
      <c r="O25" s="18">
        <v>184</v>
      </c>
      <c r="P25" s="18">
        <v>214</v>
      </c>
      <c r="Q25" s="18">
        <v>0</v>
      </c>
      <c r="R25" s="18">
        <v>398</v>
      </c>
      <c r="S25" s="18">
        <v>2202</v>
      </c>
    </row>
    <row r="26" spans="1:19" x14ac:dyDescent="0.25">
      <c r="A26" s="11" t="s">
        <v>24</v>
      </c>
      <c r="B26" s="18">
        <v>130</v>
      </c>
      <c r="C26" s="18">
        <v>1</v>
      </c>
      <c r="D26" s="18">
        <v>129</v>
      </c>
      <c r="E26" s="18">
        <v>118</v>
      </c>
      <c r="F26" s="18">
        <v>95</v>
      </c>
      <c r="G26" s="18">
        <v>120</v>
      </c>
      <c r="H26" s="18">
        <v>463</v>
      </c>
      <c r="I26" s="18">
        <v>110</v>
      </c>
      <c r="J26" s="18">
        <v>117</v>
      </c>
      <c r="K26" s="18">
        <v>114</v>
      </c>
      <c r="L26" s="18">
        <v>93</v>
      </c>
      <c r="M26" s="18">
        <v>86</v>
      </c>
      <c r="N26" s="18">
        <v>520</v>
      </c>
      <c r="O26" s="18">
        <v>61</v>
      </c>
      <c r="P26" s="18">
        <v>99</v>
      </c>
      <c r="Q26" s="18">
        <v>0</v>
      </c>
      <c r="R26" s="18">
        <v>160</v>
      </c>
      <c r="S26" s="18">
        <v>1143</v>
      </c>
    </row>
    <row r="27" spans="1:19" x14ac:dyDescent="0.25">
      <c r="A27" s="11" t="s">
        <v>25</v>
      </c>
      <c r="B27" s="18">
        <v>371</v>
      </c>
      <c r="C27" s="18">
        <v>0</v>
      </c>
      <c r="D27" s="18">
        <v>371</v>
      </c>
      <c r="E27" s="18">
        <v>420</v>
      </c>
      <c r="F27" s="18">
        <v>436</v>
      </c>
      <c r="G27" s="18">
        <v>469</v>
      </c>
      <c r="H27" s="18">
        <v>1696</v>
      </c>
      <c r="I27" s="18">
        <v>332</v>
      </c>
      <c r="J27" s="18">
        <v>401</v>
      </c>
      <c r="K27" s="18">
        <v>378</v>
      </c>
      <c r="L27" s="18">
        <v>376</v>
      </c>
      <c r="M27" s="18">
        <v>305</v>
      </c>
      <c r="N27" s="18">
        <v>1792</v>
      </c>
      <c r="O27" s="18">
        <v>126</v>
      </c>
      <c r="P27" s="18">
        <v>146</v>
      </c>
      <c r="Q27" s="18">
        <v>0</v>
      </c>
      <c r="R27" s="18">
        <v>272</v>
      </c>
      <c r="S27" s="18">
        <v>3760</v>
      </c>
    </row>
    <row r="28" spans="1:19" x14ac:dyDescent="0.25">
      <c r="A28" s="11" t="s">
        <v>26</v>
      </c>
      <c r="B28" s="18">
        <v>222</v>
      </c>
      <c r="C28" s="18">
        <v>5</v>
      </c>
      <c r="D28" s="18">
        <v>217</v>
      </c>
      <c r="E28" s="18">
        <v>217</v>
      </c>
      <c r="F28" s="18">
        <v>242</v>
      </c>
      <c r="G28" s="18">
        <v>245</v>
      </c>
      <c r="H28" s="18">
        <v>926</v>
      </c>
      <c r="I28" s="18">
        <v>177</v>
      </c>
      <c r="J28" s="18">
        <v>247</v>
      </c>
      <c r="K28" s="18">
        <v>256</v>
      </c>
      <c r="L28" s="18">
        <v>200</v>
      </c>
      <c r="M28" s="18">
        <v>234</v>
      </c>
      <c r="N28" s="18">
        <v>1114</v>
      </c>
      <c r="O28" s="18">
        <v>153</v>
      </c>
      <c r="P28" s="18">
        <v>123</v>
      </c>
      <c r="Q28" s="18">
        <v>0</v>
      </c>
      <c r="R28" s="18">
        <v>276</v>
      </c>
      <c r="S28" s="18">
        <v>2316</v>
      </c>
    </row>
    <row r="29" spans="1:19" x14ac:dyDescent="0.25">
      <c r="A29" s="11" t="s">
        <v>27</v>
      </c>
      <c r="B29" s="18">
        <v>66</v>
      </c>
      <c r="C29" s="18">
        <v>0</v>
      </c>
      <c r="D29" s="18">
        <v>66</v>
      </c>
      <c r="E29" s="18">
        <v>115</v>
      </c>
      <c r="F29" s="18">
        <v>116</v>
      </c>
      <c r="G29" s="18">
        <v>155</v>
      </c>
      <c r="H29" s="18">
        <v>452</v>
      </c>
      <c r="I29" s="18">
        <v>78</v>
      </c>
      <c r="J29" s="18">
        <v>108</v>
      </c>
      <c r="K29" s="18">
        <v>73</v>
      </c>
      <c r="L29" s="18">
        <v>71</v>
      </c>
      <c r="M29" s="18">
        <v>84</v>
      </c>
      <c r="N29" s="18">
        <v>414</v>
      </c>
      <c r="O29" s="18">
        <v>12</v>
      </c>
      <c r="P29" s="18">
        <v>16</v>
      </c>
      <c r="Q29" s="18">
        <v>0</v>
      </c>
      <c r="R29" s="18">
        <v>28</v>
      </c>
      <c r="S29" s="18">
        <v>894</v>
      </c>
    </row>
    <row r="30" spans="1:19" x14ac:dyDescent="0.25">
      <c r="A30" s="11" t="s">
        <v>28</v>
      </c>
      <c r="B30" s="18">
        <v>94</v>
      </c>
      <c r="C30" s="18">
        <v>2</v>
      </c>
      <c r="D30" s="18">
        <v>92</v>
      </c>
      <c r="E30" s="18">
        <v>90</v>
      </c>
      <c r="F30" s="18">
        <v>131</v>
      </c>
      <c r="G30" s="18">
        <v>133</v>
      </c>
      <c r="H30" s="18">
        <v>448</v>
      </c>
      <c r="I30" s="18">
        <v>313</v>
      </c>
      <c r="J30" s="18">
        <v>326</v>
      </c>
      <c r="K30" s="18">
        <v>289</v>
      </c>
      <c r="L30" s="18">
        <v>252</v>
      </c>
      <c r="M30" s="18">
        <v>245</v>
      </c>
      <c r="N30" s="18">
        <v>1425</v>
      </c>
      <c r="O30" s="18">
        <v>142</v>
      </c>
      <c r="P30" s="18">
        <v>189</v>
      </c>
      <c r="Q30" s="18">
        <v>0</v>
      </c>
      <c r="R30" s="18">
        <v>331</v>
      </c>
      <c r="S30" s="18">
        <v>2204</v>
      </c>
    </row>
    <row r="31" spans="1:19" x14ac:dyDescent="0.25">
      <c r="A31" s="11" t="s">
        <v>150</v>
      </c>
      <c r="B31" s="18">
        <v>42</v>
      </c>
      <c r="C31" s="18">
        <v>0</v>
      </c>
      <c r="D31" s="18">
        <v>42</v>
      </c>
      <c r="E31" s="18">
        <v>43</v>
      </c>
      <c r="F31" s="18">
        <v>66</v>
      </c>
      <c r="G31" s="18">
        <v>63</v>
      </c>
      <c r="H31" s="18">
        <v>214</v>
      </c>
      <c r="I31" s="18">
        <v>54</v>
      </c>
      <c r="J31" s="18">
        <v>56</v>
      </c>
      <c r="K31" s="18">
        <v>68</v>
      </c>
      <c r="L31" s="18">
        <v>84</v>
      </c>
      <c r="M31" s="18">
        <v>63</v>
      </c>
      <c r="N31" s="18">
        <v>325</v>
      </c>
      <c r="O31" s="18">
        <v>47</v>
      </c>
      <c r="P31" s="18">
        <v>72</v>
      </c>
      <c r="Q31" s="18">
        <v>0</v>
      </c>
      <c r="R31" s="18">
        <v>119</v>
      </c>
      <c r="S31" s="18">
        <v>658</v>
      </c>
    </row>
    <row r="32" spans="1:19" x14ac:dyDescent="0.25">
      <c r="A32" s="12" t="s">
        <v>29</v>
      </c>
      <c r="B32" s="19">
        <v>4940</v>
      </c>
      <c r="C32" s="19">
        <v>28</v>
      </c>
      <c r="D32" s="19">
        <v>4912</v>
      </c>
      <c r="E32" s="19">
        <v>5475</v>
      </c>
      <c r="F32" s="19">
        <v>5892</v>
      </c>
      <c r="G32" s="19">
        <v>6090</v>
      </c>
      <c r="H32" s="19">
        <v>22397</v>
      </c>
      <c r="I32" s="19">
        <v>5070</v>
      </c>
      <c r="J32" s="19">
        <v>5498</v>
      </c>
      <c r="K32" s="19">
        <v>5329</v>
      </c>
      <c r="L32" s="19">
        <v>5106</v>
      </c>
      <c r="M32" s="19">
        <v>5037</v>
      </c>
      <c r="N32" s="19">
        <v>26040</v>
      </c>
      <c r="O32" s="19">
        <v>2507</v>
      </c>
      <c r="P32" s="19">
        <v>2624</v>
      </c>
      <c r="Q32" s="19">
        <v>0</v>
      </c>
      <c r="R32" s="19">
        <v>5131</v>
      </c>
      <c r="S32" s="19">
        <v>53568</v>
      </c>
    </row>
    <row r="33" spans="1:19" x14ac:dyDescent="0.25">
      <c r="A33" s="5" t="s">
        <v>144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mergeCells count="20">
    <mergeCell ref="B4:B5"/>
    <mergeCell ref="C4:D4"/>
    <mergeCell ref="L3:L5"/>
    <mergeCell ref="M3:M5"/>
    <mergeCell ref="N3:N5"/>
    <mergeCell ref="O3:O5"/>
    <mergeCell ref="P3:P5"/>
    <mergeCell ref="Q3:Q5"/>
    <mergeCell ref="A1:S1"/>
    <mergeCell ref="A3:A5"/>
    <mergeCell ref="B3:D3"/>
    <mergeCell ref="E3:E5"/>
    <mergeCell ref="F3:F5"/>
    <mergeCell ref="G3:G5"/>
    <mergeCell ref="H3:H5"/>
    <mergeCell ref="I3:I5"/>
    <mergeCell ref="J3:J5"/>
    <mergeCell ref="K3:K5"/>
    <mergeCell ref="R3:R5"/>
    <mergeCell ref="S3:S5"/>
  </mergeCells>
  <printOptions horizontalCentered="1"/>
  <pageMargins left="0.31496062992125984" right="0.31496062992125984" top="0.98425196850393704" bottom="0.59055118110236227" header="0.31496062992125984" footer="0.31496062992125984"/>
  <pageSetup paperSize="9" scale="87" fitToHeight="0" orientation="landscape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W33"/>
  <sheetViews>
    <sheetView showZeros="0" topLeftCell="G1" zoomScaleNormal="100" zoomScaleSheetLayoutView="130" workbookViewId="0">
      <selection sqref="A1:S1"/>
    </sheetView>
  </sheetViews>
  <sheetFormatPr defaultColWidth="9.140625" defaultRowHeight="15.75" x14ac:dyDescent="0.25"/>
  <cols>
    <col min="1" max="1" width="19.7109375" style="1" customWidth="1"/>
    <col min="2" max="7" width="11.140625" style="1" customWidth="1"/>
    <col min="8" max="8" width="12.7109375" style="1" customWidth="1"/>
    <col min="9" max="13" width="11.140625" style="1" customWidth="1"/>
    <col min="14" max="14" width="12.7109375" style="1" customWidth="1"/>
    <col min="15" max="17" width="11.140625" style="1" customWidth="1"/>
    <col min="18" max="19" width="12.7109375" style="1" customWidth="1"/>
    <col min="20" max="16384" width="9.140625" style="1"/>
  </cols>
  <sheetData>
    <row r="1" spans="1:23" ht="35.25" customHeight="1" x14ac:dyDescent="0.25">
      <c r="A1" s="207" t="s">
        <v>453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145"/>
      <c r="U1" s="145"/>
      <c r="V1" s="145"/>
      <c r="W1" s="145"/>
    </row>
    <row r="2" spans="1:23" s="62" customFormat="1" ht="15" x14ac:dyDescent="0.2">
      <c r="A2" s="81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  <c r="P2" s="79"/>
      <c r="Q2" s="79"/>
      <c r="R2" s="79"/>
      <c r="S2" s="161" t="s">
        <v>207</v>
      </c>
    </row>
    <row r="3" spans="1:23" s="62" customFormat="1" ht="14.25" customHeight="1" x14ac:dyDescent="0.2">
      <c r="A3" s="208" t="s">
        <v>98</v>
      </c>
      <c r="B3" s="214" t="s">
        <v>79</v>
      </c>
      <c r="C3" s="215"/>
      <c r="D3" s="216"/>
      <c r="E3" s="211" t="s">
        <v>80</v>
      </c>
      <c r="F3" s="211" t="s">
        <v>81</v>
      </c>
      <c r="G3" s="211" t="s">
        <v>82</v>
      </c>
      <c r="H3" s="211" t="s">
        <v>93</v>
      </c>
      <c r="I3" s="211" t="s">
        <v>83</v>
      </c>
      <c r="J3" s="211" t="s">
        <v>84</v>
      </c>
      <c r="K3" s="211" t="s">
        <v>85</v>
      </c>
      <c r="L3" s="211" t="s">
        <v>86</v>
      </c>
      <c r="M3" s="211" t="s">
        <v>87</v>
      </c>
      <c r="N3" s="211" t="s">
        <v>94</v>
      </c>
      <c r="O3" s="211" t="s">
        <v>88</v>
      </c>
      <c r="P3" s="211" t="s">
        <v>89</v>
      </c>
      <c r="Q3" s="211" t="s">
        <v>90</v>
      </c>
      <c r="R3" s="211" t="s">
        <v>95</v>
      </c>
      <c r="S3" s="211" t="s">
        <v>1</v>
      </c>
    </row>
    <row r="4" spans="1:23" s="62" customFormat="1" ht="14.25" customHeight="1" x14ac:dyDescent="0.2">
      <c r="A4" s="209"/>
      <c r="B4" s="211" t="s">
        <v>1</v>
      </c>
      <c r="C4" s="214" t="s">
        <v>91</v>
      </c>
      <c r="D4" s="216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23" s="62" customFormat="1" ht="20.25" customHeight="1" x14ac:dyDescent="0.2">
      <c r="A5" s="210"/>
      <c r="B5" s="213"/>
      <c r="C5" s="74" t="s">
        <v>92</v>
      </c>
      <c r="D5" s="74" t="s">
        <v>143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23" s="5" customFormat="1" x14ac:dyDescent="0.2">
      <c r="A6" s="73" t="s">
        <v>4</v>
      </c>
      <c r="B6" s="72">
        <v>1</v>
      </c>
      <c r="C6" s="72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72">
        <v>11</v>
      </c>
      <c r="M6" s="72">
        <v>12</v>
      </c>
      <c r="N6" s="72">
        <v>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</row>
    <row r="7" spans="1:23" x14ac:dyDescent="0.25">
      <c r="A7" s="10" t="s">
        <v>5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</row>
    <row r="8" spans="1:23" x14ac:dyDescent="0.25">
      <c r="A8" s="11" t="s">
        <v>6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</row>
    <row r="9" spans="1:23" x14ac:dyDescent="0.25">
      <c r="A9" s="11" t="s">
        <v>7</v>
      </c>
      <c r="B9" s="18">
        <v>28</v>
      </c>
      <c r="C9" s="18">
        <v>0</v>
      </c>
      <c r="D9" s="18">
        <v>28</v>
      </c>
      <c r="E9" s="18">
        <v>9</v>
      </c>
      <c r="F9" s="18">
        <v>21</v>
      </c>
      <c r="G9" s="18">
        <v>20</v>
      </c>
      <c r="H9" s="18">
        <v>78</v>
      </c>
      <c r="I9" s="18">
        <v>14</v>
      </c>
      <c r="J9" s="18">
        <v>19</v>
      </c>
      <c r="K9" s="18">
        <v>5</v>
      </c>
      <c r="L9" s="18">
        <v>4</v>
      </c>
      <c r="M9" s="18">
        <v>8</v>
      </c>
      <c r="N9" s="18">
        <v>50</v>
      </c>
      <c r="O9" s="18">
        <v>5</v>
      </c>
      <c r="P9" s="18">
        <v>5</v>
      </c>
      <c r="Q9" s="18">
        <v>0</v>
      </c>
      <c r="R9" s="18">
        <v>10</v>
      </c>
      <c r="S9" s="18">
        <v>138</v>
      </c>
    </row>
    <row r="10" spans="1:23" x14ac:dyDescent="0.25">
      <c r="A10" s="11" t="s">
        <v>8</v>
      </c>
      <c r="B10" s="18">
        <v>8</v>
      </c>
      <c r="C10" s="18">
        <v>0</v>
      </c>
      <c r="D10" s="18">
        <v>8</v>
      </c>
      <c r="E10" s="18">
        <v>7</v>
      </c>
      <c r="F10" s="18">
        <v>12</v>
      </c>
      <c r="G10" s="18">
        <v>18</v>
      </c>
      <c r="H10" s="18">
        <v>45</v>
      </c>
      <c r="I10" s="18">
        <v>8</v>
      </c>
      <c r="J10" s="18">
        <v>21</v>
      </c>
      <c r="K10" s="18">
        <v>15</v>
      </c>
      <c r="L10" s="18">
        <v>29</v>
      </c>
      <c r="M10" s="18">
        <v>54</v>
      </c>
      <c r="N10" s="18">
        <v>127</v>
      </c>
      <c r="O10" s="18">
        <v>77</v>
      </c>
      <c r="P10" s="18">
        <v>62</v>
      </c>
      <c r="Q10" s="18">
        <v>0</v>
      </c>
      <c r="R10" s="18">
        <v>139</v>
      </c>
      <c r="S10" s="18">
        <v>311</v>
      </c>
    </row>
    <row r="11" spans="1:23" x14ac:dyDescent="0.25">
      <c r="A11" s="11" t="s">
        <v>9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</row>
    <row r="12" spans="1:23" x14ac:dyDescent="0.25">
      <c r="A12" s="11" t="s">
        <v>10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1</v>
      </c>
      <c r="K12" s="18">
        <v>0</v>
      </c>
      <c r="L12" s="18">
        <v>0</v>
      </c>
      <c r="M12" s="18">
        <v>0</v>
      </c>
      <c r="N12" s="18">
        <v>1</v>
      </c>
      <c r="O12" s="18">
        <v>1</v>
      </c>
      <c r="P12" s="18">
        <v>0</v>
      </c>
      <c r="Q12" s="18">
        <v>0</v>
      </c>
      <c r="R12" s="18">
        <v>1</v>
      </c>
      <c r="S12" s="18">
        <v>2</v>
      </c>
    </row>
    <row r="13" spans="1:23" x14ac:dyDescent="0.25">
      <c r="A13" s="11" t="s">
        <v>11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1</v>
      </c>
      <c r="N13" s="18">
        <v>1</v>
      </c>
      <c r="O13" s="18">
        <v>1</v>
      </c>
      <c r="P13" s="18">
        <v>0</v>
      </c>
      <c r="Q13" s="18">
        <v>0</v>
      </c>
      <c r="R13" s="18">
        <v>1</v>
      </c>
      <c r="S13" s="18">
        <v>2</v>
      </c>
    </row>
    <row r="14" spans="1:23" x14ac:dyDescent="0.25">
      <c r="A14" s="11" t="s">
        <v>12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1</v>
      </c>
      <c r="P14" s="18">
        <v>0</v>
      </c>
      <c r="Q14" s="18">
        <v>0</v>
      </c>
      <c r="R14" s="18">
        <v>1</v>
      </c>
      <c r="S14" s="18">
        <v>1</v>
      </c>
    </row>
    <row r="15" spans="1:23" x14ac:dyDescent="0.25">
      <c r="A15" s="11" t="s">
        <v>13</v>
      </c>
      <c r="B15" s="18">
        <v>0</v>
      </c>
      <c r="C15" s="18">
        <v>0</v>
      </c>
      <c r="D15" s="18">
        <v>0</v>
      </c>
      <c r="E15" s="18">
        <v>0</v>
      </c>
      <c r="F15" s="18">
        <v>2</v>
      </c>
      <c r="G15" s="18">
        <v>2</v>
      </c>
      <c r="H15" s="18">
        <v>4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8">
        <v>1</v>
      </c>
      <c r="O15" s="18">
        <v>0</v>
      </c>
      <c r="P15" s="18">
        <v>0</v>
      </c>
      <c r="Q15" s="18">
        <v>0</v>
      </c>
      <c r="R15" s="18">
        <v>0</v>
      </c>
      <c r="S15" s="18">
        <v>5</v>
      </c>
    </row>
    <row r="16" spans="1:23" x14ac:dyDescent="0.25">
      <c r="A16" s="11" t="s">
        <v>14</v>
      </c>
      <c r="B16" s="18">
        <v>0</v>
      </c>
      <c r="C16" s="18">
        <v>0</v>
      </c>
      <c r="D16" s="18">
        <v>0</v>
      </c>
      <c r="E16" s="18">
        <v>0</v>
      </c>
      <c r="F16" s="18">
        <v>1</v>
      </c>
      <c r="G16" s="18">
        <v>0</v>
      </c>
      <c r="H16" s="18">
        <v>1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1</v>
      </c>
    </row>
    <row r="17" spans="1:19" x14ac:dyDescent="0.25">
      <c r="A17" s="11" t="s">
        <v>15</v>
      </c>
      <c r="B17" s="18">
        <v>1</v>
      </c>
      <c r="C17" s="18">
        <v>0</v>
      </c>
      <c r="D17" s="18">
        <v>1</v>
      </c>
      <c r="E17" s="18">
        <v>2</v>
      </c>
      <c r="F17" s="18">
        <v>0</v>
      </c>
      <c r="G17" s="18">
        <v>1</v>
      </c>
      <c r="H17" s="18">
        <v>4</v>
      </c>
      <c r="I17" s="18">
        <v>4</v>
      </c>
      <c r="J17" s="18">
        <v>4</v>
      </c>
      <c r="K17" s="18">
        <v>1</v>
      </c>
      <c r="L17" s="18">
        <v>6</v>
      </c>
      <c r="M17" s="18">
        <v>17</v>
      </c>
      <c r="N17" s="18">
        <v>32</v>
      </c>
      <c r="O17" s="18">
        <v>20</v>
      </c>
      <c r="P17" s="18">
        <v>6</v>
      </c>
      <c r="Q17" s="18">
        <v>0</v>
      </c>
      <c r="R17" s="18">
        <v>26</v>
      </c>
      <c r="S17" s="18">
        <v>62</v>
      </c>
    </row>
    <row r="18" spans="1:19" x14ac:dyDescent="0.25">
      <c r="A18" s="11" t="s">
        <v>16</v>
      </c>
      <c r="B18" s="18">
        <v>0</v>
      </c>
      <c r="C18" s="18">
        <v>0</v>
      </c>
      <c r="D18" s="18">
        <v>0</v>
      </c>
      <c r="E18" s="18">
        <v>0</v>
      </c>
      <c r="F18" s="18">
        <v>1</v>
      </c>
      <c r="G18" s="18">
        <v>0</v>
      </c>
      <c r="H18" s="18">
        <v>1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5</v>
      </c>
      <c r="Q18" s="18">
        <v>0</v>
      </c>
      <c r="R18" s="18">
        <v>5</v>
      </c>
      <c r="S18" s="18">
        <v>6</v>
      </c>
    </row>
    <row r="19" spans="1:19" x14ac:dyDescent="0.25">
      <c r="A19" s="11" t="s">
        <v>17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</row>
    <row r="20" spans="1:19" x14ac:dyDescent="0.25">
      <c r="A20" s="11" t="s">
        <v>18</v>
      </c>
      <c r="B20" s="18">
        <v>0</v>
      </c>
      <c r="C20" s="18">
        <v>0</v>
      </c>
      <c r="D20" s="18">
        <v>0</v>
      </c>
      <c r="E20" s="18">
        <v>1</v>
      </c>
      <c r="F20" s="18">
        <v>0</v>
      </c>
      <c r="G20" s="18">
        <v>0</v>
      </c>
      <c r="H20" s="18">
        <v>1</v>
      </c>
      <c r="I20" s="18">
        <v>1</v>
      </c>
      <c r="J20" s="18">
        <v>3</v>
      </c>
      <c r="K20" s="18">
        <v>1</v>
      </c>
      <c r="L20" s="18">
        <v>1</v>
      </c>
      <c r="M20" s="18">
        <v>1</v>
      </c>
      <c r="N20" s="18">
        <v>7</v>
      </c>
      <c r="O20" s="18">
        <v>1</v>
      </c>
      <c r="P20" s="18">
        <v>1</v>
      </c>
      <c r="Q20" s="18">
        <v>0</v>
      </c>
      <c r="R20" s="18">
        <v>2</v>
      </c>
      <c r="S20" s="18">
        <v>10</v>
      </c>
    </row>
    <row r="21" spans="1:19" x14ac:dyDescent="0.25">
      <c r="A21" s="11" t="s">
        <v>19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1</v>
      </c>
      <c r="L21" s="18">
        <v>0</v>
      </c>
      <c r="M21" s="18">
        <v>0</v>
      </c>
      <c r="N21" s="18">
        <v>1</v>
      </c>
      <c r="O21" s="18">
        <v>0</v>
      </c>
      <c r="P21" s="18">
        <v>0</v>
      </c>
      <c r="Q21" s="18">
        <v>0</v>
      </c>
      <c r="R21" s="18">
        <v>0</v>
      </c>
      <c r="S21" s="18">
        <v>1</v>
      </c>
    </row>
    <row r="22" spans="1:19" x14ac:dyDescent="0.25">
      <c r="A22" s="11" t="s">
        <v>20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1</v>
      </c>
      <c r="P22" s="18">
        <v>0</v>
      </c>
      <c r="Q22" s="18">
        <v>0</v>
      </c>
      <c r="R22" s="18">
        <v>1</v>
      </c>
      <c r="S22" s="18">
        <v>1</v>
      </c>
    </row>
    <row r="23" spans="1:19" x14ac:dyDescent="0.25">
      <c r="A23" s="11" t="s">
        <v>21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1</v>
      </c>
      <c r="L23" s="18">
        <v>0</v>
      </c>
      <c r="M23" s="18">
        <v>0</v>
      </c>
      <c r="N23" s="18">
        <v>1</v>
      </c>
      <c r="O23" s="18">
        <v>0</v>
      </c>
      <c r="P23" s="18">
        <v>0</v>
      </c>
      <c r="Q23" s="18">
        <v>0</v>
      </c>
      <c r="R23" s="18">
        <v>0</v>
      </c>
      <c r="S23" s="18">
        <v>1</v>
      </c>
    </row>
    <row r="24" spans="1:19" x14ac:dyDescent="0.25">
      <c r="A24" s="11" t="s">
        <v>22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</row>
    <row r="25" spans="1:19" x14ac:dyDescent="0.25">
      <c r="A25" s="11" t="s">
        <v>23</v>
      </c>
      <c r="B25" s="18">
        <v>147</v>
      </c>
      <c r="C25" s="18">
        <v>0</v>
      </c>
      <c r="D25" s="18">
        <v>147</v>
      </c>
      <c r="E25" s="18">
        <v>103</v>
      </c>
      <c r="F25" s="18">
        <v>77</v>
      </c>
      <c r="G25" s="18">
        <v>46</v>
      </c>
      <c r="H25" s="18">
        <v>373</v>
      </c>
      <c r="I25" s="18">
        <v>48</v>
      </c>
      <c r="J25" s="18">
        <v>25</v>
      </c>
      <c r="K25" s="18">
        <v>36</v>
      </c>
      <c r="L25" s="18">
        <v>19</v>
      </c>
      <c r="M25" s="18">
        <v>15</v>
      </c>
      <c r="N25" s="18">
        <v>143</v>
      </c>
      <c r="O25" s="18">
        <v>12</v>
      </c>
      <c r="P25" s="18">
        <v>11</v>
      </c>
      <c r="Q25" s="18">
        <v>0</v>
      </c>
      <c r="R25" s="18">
        <v>23</v>
      </c>
      <c r="S25" s="18">
        <v>539</v>
      </c>
    </row>
    <row r="26" spans="1:19" x14ac:dyDescent="0.25">
      <c r="A26" s="11" t="s">
        <v>24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3</v>
      </c>
      <c r="Q26" s="18">
        <v>0</v>
      </c>
      <c r="R26" s="18">
        <v>3</v>
      </c>
      <c r="S26" s="18">
        <v>3</v>
      </c>
    </row>
    <row r="27" spans="1:19" x14ac:dyDescent="0.25">
      <c r="A27" s="11" t="s">
        <v>25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</row>
    <row r="28" spans="1:19" x14ac:dyDescent="0.25">
      <c r="A28" s="11" t="s">
        <v>26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1</v>
      </c>
      <c r="N28" s="18">
        <v>1</v>
      </c>
      <c r="O28" s="18">
        <v>0</v>
      </c>
      <c r="P28" s="18">
        <v>0</v>
      </c>
      <c r="Q28" s="18">
        <v>0</v>
      </c>
      <c r="R28" s="18">
        <v>0</v>
      </c>
      <c r="S28" s="18">
        <v>1</v>
      </c>
    </row>
    <row r="29" spans="1:19" x14ac:dyDescent="0.25">
      <c r="A29" s="11" t="s">
        <v>27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</row>
    <row r="30" spans="1:19" x14ac:dyDescent="0.25">
      <c r="A30" s="11" t="s">
        <v>28</v>
      </c>
      <c r="B30" s="18">
        <v>2</v>
      </c>
      <c r="C30" s="18">
        <v>0</v>
      </c>
      <c r="D30" s="18">
        <v>2</v>
      </c>
      <c r="E30" s="18">
        <v>0</v>
      </c>
      <c r="F30" s="18">
        <v>0</v>
      </c>
      <c r="G30" s="18">
        <v>1</v>
      </c>
      <c r="H30" s="18">
        <v>3</v>
      </c>
      <c r="I30" s="18">
        <v>0</v>
      </c>
      <c r="J30" s="18">
        <v>0</v>
      </c>
      <c r="K30" s="18">
        <v>0</v>
      </c>
      <c r="L30" s="18">
        <v>2</v>
      </c>
      <c r="M30" s="18">
        <v>0</v>
      </c>
      <c r="N30" s="18">
        <v>2</v>
      </c>
      <c r="O30" s="18">
        <v>1</v>
      </c>
      <c r="P30" s="18">
        <v>0</v>
      </c>
      <c r="Q30" s="18">
        <v>0</v>
      </c>
      <c r="R30" s="18">
        <v>1</v>
      </c>
      <c r="S30" s="18">
        <v>6</v>
      </c>
    </row>
    <row r="31" spans="1:19" x14ac:dyDescent="0.25">
      <c r="A31" s="11" t="s">
        <v>150</v>
      </c>
      <c r="B31" s="18">
        <v>27</v>
      </c>
      <c r="C31" s="18">
        <v>0</v>
      </c>
      <c r="D31" s="18">
        <v>27</v>
      </c>
      <c r="E31" s="18">
        <v>24</v>
      </c>
      <c r="F31" s="18">
        <v>6</v>
      </c>
      <c r="G31" s="18">
        <v>19</v>
      </c>
      <c r="H31" s="18">
        <v>76</v>
      </c>
      <c r="I31" s="18">
        <v>10</v>
      </c>
      <c r="J31" s="18">
        <v>8</v>
      </c>
      <c r="K31" s="18">
        <v>27</v>
      </c>
      <c r="L31" s="18">
        <v>18</v>
      </c>
      <c r="M31" s="18">
        <v>23</v>
      </c>
      <c r="N31" s="18">
        <v>86</v>
      </c>
      <c r="O31" s="18">
        <v>28</v>
      </c>
      <c r="P31" s="18">
        <v>13</v>
      </c>
      <c r="Q31" s="18">
        <v>0</v>
      </c>
      <c r="R31" s="18">
        <v>41</v>
      </c>
      <c r="S31" s="18">
        <v>203</v>
      </c>
    </row>
    <row r="32" spans="1:19" x14ac:dyDescent="0.25">
      <c r="A32" s="12" t="s">
        <v>29</v>
      </c>
      <c r="B32" s="19">
        <v>213</v>
      </c>
      <c r="C32" s="19">
        <v>0</v>
      </c>
      <c r="D32" s="19">
        <v>213</v>
      </c>
      <c r="E32" s="19">
        <v>146</v>
      </c>
      <c r="F32" s="19">
        <v>120</v>
      </c>
      <c r="G32" s="19">
        <v>107</v>
      </c>
      <c r="H32" s="19">
        <v>586</v>
      </c>
      <c r="I32" s="19">
        <v>86</v>
      </c>
      <c r="J32" s="19">
        <v>81</v>
      </c>
      <c r="K32" s="19">
        <v>87</v>
      </c>
      <c r="L32" s="19">
        <v>79</v>
      </c>
      <c r="M32" s="19">
        <v>120</v>
      </c>
      <c r="N32" s="19">
        <v>453</v>
      </c>
      <c r="O32" s="19">
        <v>148</v>
      </c>
      <c r="P32" s="19">
        <v>106</v>
      </c>
      <c r="Q32" s="19">
        <v>0</v>
      </c>
      <c r="R32" s="19">
        <v>254</v>
      </c>
      <c r="S32" s="19">
        <v>1293</v>
      </c>
    </row>
    <row r="33" spans="1:19" x14ac:dyDescent="0.25">
      <c r="A33" s="5" t="s">
        <v>144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mergeCells count="20">
    <mergeCell ref="B4:B5"/>
    <mergeCell ref="C4:D4"/>
    <mergeCell ref="L3:L5"/>
    <mergeCell ref="M3:M5"/>
    <mergeCell ref="N3:N5"/>
    <mergeCell ref="O3:O5"/>
    <mergeCell ref="P3:P5"/>
    <mergeCell ref="Q3:Q5"/>
    <mergeCell ref="A1:S1"/>
    <mergeCell ref="A3:A5"/>
    <mergeCell ref="B3:D3"/>
    <mergeCell ref="E3:E5"/>
    <mergeCell ref="F3:F5"/>
    <mergeCell ref="G3:G5"/>
    <mergeCell ref="H3:H5"/>
    <mergeCell ref="I3:I5"/>
    <mergeCell ref="J3:J5"/>
    <mergeCell ref="K3:K5"/>
    <mergeCell ref="R3:R5"/>
    <mergeCell ref="S3:S5"/>
  </mergeCells>
  <printOptions horizontalCentered="1"/>
  <pageMargins left="0.31496062992125984" right="0.31496062992125984" top="0.98425196850393704" bottom="0.59055118110236227" header="0.31496062992125984" footer="0.31496062992125984"/>
  <pageSetup paperSize="9" scale="74" fitToHeight="0" orientation="landscape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W33"/>
  <sheetViews>
    <sheetView showZeros="0" topLeftCell="E1" zoomScaleNormal="100" zoomScaleSheetLayoutView="130" workbookViewId="0">
      <selection sqref="A1:S1"/>
    </sheetView>
  </sheetViews>
  <sheetFormatPr defaultColWidth="9.140625" defaultRowHeight="15.75" x14ac:dyDescent="0.25"/>
  <cols>
    <col min="1" max="1" width="19.7109375" style="1" customWidth="1"/>
    <col min="2" max="7" width="11.140625" style="1" customWidth="1"/>
    <col min="8" max="8" width="12.7109375" style="1" customWidth="1"/>
    <col min="9" max="13" width="11.140625" style="1" customWidth="1"/>
    <col min="14" max="14" width="12.7109375" style="1" customWidth="1"/>
    <col min="15" max="17" width="11.140625" style="1" customWidth="1"/>
    <col min="18" max="19" width="12.7109375" style="1" customWidth="1"/>
    <col min="20" max="16384" width="9.140625" style="1"/>
  </cols>
  <sheetData>
    <row r="1" spans="1:23" ht="35.25" customHeight="1" x14ac:dyDescent="0.25">
      <c r="A1" s="207" t="s">
        <v>452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145"/>
      <c r="U1" s="145"/>
      <c r="V1" s="145"/>
      <c r="W1" s="145"/>
    </row>
    <row r="2" spans="1:23" s="16" customFormat="1" ht="15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161" t="s">
        <v>207</v>
      </c>
    </row>
    <row r="3" spans="1:23" s="62" customFormat="1" ht="14.25" customHeight="1" x14ac:dyDescent="0.2">
      <c r="A3" s="208" t="s">
        <v>98</v>
      </c>
      <c r="B3" s="214" t="s">
        <v>79</v>
      </c>
      <c r="C3" s="215"/>
      <c r="D3" s="216"/>
      <c r="E3" s="211" t="s">
        <v>80</v>
      </c>
      <c r="F3" s="211" t="s">
        <v>81</v>
      </c>
      <c r="G3" s="211" t="s">
        <v>82</v>
      </c>
      <c r="H3" s="211" t="s">
        <v>93</v>
      </c>
      <c r="I3" s="211" t="s">
        <v>83</v>
      </c>
      <c r="J3" s="211" t="s">
        <v>84</v>
      </c>
      <c r="K3" s="211" t="s">
        <v>85</v>
      </c>
      <c r="L3" s="211" t="s">
        <v>86</v>
      </c>
      <c r="M3" s="211" t="s">
        <v>87</v>
      </c>
      <c r="N3" s="211" t="s">
        <v>94</v>
      </c>
      <c r="O3" s="211" t="s">
        <v>88</v>
      </c>
      <c r="P3" s="211" t="s">
        <v>89</v>
      </c>
      <c r="Q3" s="211" t="s">
        <v>90</v>
      </c>
      <c r="R3" s="211" t="s">
        <v>95</v>
      </c>
      <c r="S3" s="211" t="s">
        <v>1</v>
      </c>
    </row>
    <row r="4" spans="1:23" s="62" customFormat="1" ht="14.25" customHeight="1" x14ac:dyDescent="0.2">
      <c r="A4" s="209"/>
      <c r="B4" s="211" t="s">
        <v>1</v>
      </c>
      <c r="C4" s="214" t="s">
        <v>91</v>
      </c>
      <c r="D4" s="216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23" s="62" customFormat="1" ht="20.25" customHeight="1" x14ac:dyDescent="0.2">
      <c r="A5" s="210"/>
      <c r="B5" s="213"/>
      <c r="C5" s="74" t="s">
        <v>92</v>
      </c>
      <c r="D5" s="74" t="s">
        <v>143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23" s="5" customFormat="1" x14ac:dyDescent="0.2">
      <c r="A6" s="73" t="s">
        <v>4</v>
      </c>
      <c r="B6" s="72">
        <v>1</v>
      </c>
      <c r="C6" s="72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72">
        <v>11</v>
      </c>
      <c r="M6" s="72">
        <v>12</v>
      </c>
      <c r="N6" s="72">
        <v>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</row>
    <row r="7" spans="1:23" x14ac:dyDescent="0.25">
      <c r="A7" s="10" t="s">
        <v>5</v>
      </c>
      <c r="B7" s="18">
        <v>815</v>
      </c>
      <c r="C7" s="18">
        <v>8</v>
      </c>
      <c r="D7" s="18">
        <v>807</v>
      </c>
      <c r="E7" s="18">
        <v>839</v>
      </c>
      <c r="F7" s="18">
        <v>784</v>
      </c>
      <c r="G7" s="18">
        <v>849</v>
      </c>
      <c r="H7" s="18">
        <v>3287</v>
      </c>
      <c r="I7" s="18">
        <v>866</v>
      </c>
      <c r="J7" s="18">
        <v>795</v>
      </c>
      <c r="K7" s="18">
        <v>782</v>
      </c>
      <c r="L7" s="18">
        <v>786</v>
      </c>
      <c r="M7" s="18">
        <v>685</v>
      </c>
      <c r="N7" s="18">
        <v>3914</v>
      </c>
      <c r="O7" s="18">
        <v>235</v>
      </c>
      <c r="P7" s="18">
        <v>203</v>
      </c>
      <c r="Q7" s="18">
        <v>0</v>
      </c>
      <c r="R7" s="18">
        <v>438</v>
      </c>
      <c r="S7" s="18">
        <v>7639</v>
      </c>
    </row>
    <row r="8" spans="1:23" x14ac:dyDescent="0.25">
      <c r="A8" s="11" t="s">
        <v>6</v>
      </c>
      <c r="B8" s="18">
        <v>1655</v>
      </c>
      <c r="C8" s="18">
        <v>38</v>
      </c>
      <c r="D8" s="18">
        <v>1617</v>
      </c>
      <c r="E8" s="18">
        <v>1719</v>
      </c>
      <c r="F8" s="18">
        <v>1640</v>
      </c>
      <c r="G8" s="18">
        <v>1684</v>
      </c>
      <c r="H8" s="18">
        <v>6698</v>
      </c>
      <c r="I8" s="18">
        <v>1329</v>
      </c>
      <c r="J8" s="18">
        <v>1199</v>
      </c>
      <c r="K8" s="18">
        <v>1148</v>
      </c>
      <c r="L8" s="18">
        <v>1106</v>
      </c>
      <c r="M8" s="18">
        <v>1025</v>
      </c>
      <c r="N8" s="18">
        <v>5807</v>
      </c>
      <c r="O8" s="18">
        <v>510</v>
      </c>
      <c r="P8" s="18">
        <v>456</v>
      </c>
      <c r="Q8" s="18">
        <v>0</v>
      </c>
      <c r="R8" s="18">
        <v>966</v>
      </c>
      <c r="S8" s="18">
        <v>13471</v>
      </c>
    </row>
    <row r="9" spans="1:23" x14ac:dyDescent="0.25">
      <c r="A9" s="11" t="s">
        <v>7</v>
      </c>
      <c r="B9" s="18">
        <v>462</v>
      </c>
      <c r="C9" s="18">
        <v>7</v>
      </c>
      <c r="D9" s="18">
        <v>455</v>
      </c>
      <c r="E9" s="18">
        <v>538</v>
      </c>
      <c r="F9" s="18">
        <v>503</v>
      </c>
      <c r="G9" s="18">
        <v>458</v>
      </c>
      <c r="H9" s="18">
        <v>1961</v>
      </c>
      <c r="I9" s="18">
        <v>539</v>
      </c>
      <c r="J9" s="18">
        <v>504</v>
      </c>
      <c r="K9" s="18">
        <v>536</v>
      </c>
      <c r="L9" s="18">
        <v>484</v>
      </c>
      <c r="M9" s="18">
        <v>404</v>
      </c>
      <c r="N9" s="18">
        <v>2467</v>
      </c>
      <c r="O9" s="18">
        <v>176</v>
      </c>
      <c r="P9" s="18">
        <v>171</v>
      </c>
      <c r="Q9" s="18">
        <v>0</v>
      </c>
      <c r="R9" s="18">
        <v>347</v>
      </c>
      <c r="S9" s="18">
        <v>4775</v>
      </c>
    </row>
    <row r="10" spans="1:23" x14ac:dyDescent="0.25">
      <c r="A10" s="11" t="s">
        <v>8</v>
      </c>
      <c r="B10" s="18">
        <v>243</v>
      </c>
      <c r="C10" s="18">
        <v>14</v>
      </c>
      <c r="D10" s="18">
        <v>229</v>
      </c>
      <c r="E10" s="18">
        <v>326</v>
      </c>
      <c r="F10" s="18">
        <v>269</v>
      </c>
      <c r="G10" s="18">
        <v>236</v>
      </c>
      <c r="H10" s="18">
        <v>1074</v>
      </c>
      <c r="I10" s="18">
        <v>264</v>
      </c>
      <c r="J10" s="18">
        <v>234</v>
      </c>
      <c r="K10" s="18">
        <v>252</v>
      </c>
      <c r="L10" s="18">
        <v>241</v>
      </c>
      <c r="M10" s="18">
        <v>185</v>
      </c>
      <c r="N10" s="18">
        <v>1176</v>
      </c>
      <c r="O10" s="18">
        <v>68</v>
      </c>
      <c r="P10" s="18">
        <v>63</v>
      </c>
      <c r="Q10" s="18">
        <v>2</v>
      </c>
      <c r="R10" s="18">
        <v>133</v>
      </c>
      <c r="S10" s="18">
        <v>2383</v>
      </c>
    </row>
    <row r="11" spans="1:23" x14ac:dyDescent="0.25">
      <c r="A11" s="11" t="s">
        <v>9</v>
      </c>
      <c r="B11" s="18">
        <v>685</v>
      </c>
      <c r="C11" s="18">
        <v>1</v>
      </c>
      <c r="D11" s="18">
        <v>684</v>
      </c>
      <c r="E11" s="18">
        <v>681</v>
      </c>
      <c r="F11" s="18">
        <v>611</v>
      </c>
      <c r="G11" s="18">
        <v>661</v>
      </c>
      <c r="H11" s="18">
        <v>2638</v>
      </c>
      <c r="I11" s="18">
        <v>522</v>
      </c>
      <c r="J11" s="18">
        <v>446</v>
      </c>
      <c r="K11" s="18">
        <v>473</v>
      </c>
      <c r="L11" s="18">
        <v>453</v>
      </c>
      <c r="M11" s="18">
        <v>453</v>
      </c>
      <c r="N11" s="18">
        <v>2347</v>
      </c>
      <c r="O11" s="18">
        <v>203</v>
      </c>
      <c r="P11" s="18">
        <v>170</v>
      </c>
      <c r="Q11" s="18">
        <v>0</v>
      </c>
      <c r="R11" s="18">
        <v>373</v>
      </c>
      <c r="S11" s="18">
        <v>5358</v>
      </c>
    </row>
    <row r="12" spans="1:23" x14ac:dyDescent="0.25">
      <c r="A12" s="11" t="s">
        <v>10</v>
      </c>
      <c r="B12" s="18">
        <v>843</v>
      </c>
      <c r="C12" s="18">
        <v>8</v>
      </c>
      <c r="D12" s="18">
        <v>835</v>
      </c>
      <c r="E12" s="18">
        <v>956</v>
      </c>
      <c r="F12" s="18">
        <v>984</v>
      </c>
      <c r="G12" s="18">
        <v>876</v>
      </c>
      <c r="H12" s="18">
        <v>3659</v>
      </c>
      <c r="I12" s="18">
        <v>695</v>
      </c>
      <c r="J12" s="18">
        <v>680</v>
      </c>
      <c r="K12" s="18">
        <v>637</v>
      </c>
      <c r="L12" s="18">
        <v>586</v>
      </c>
      <c r="M12" s="18">
        <v>562</v>
      </c>
      <c r="N12" s="18">
        <v>3160</v>
      </c>
      <c r="O12" s="18">
        <v>237</v>
      </c>
      <c r="P12" s="18">
        <v>233</v>
      </c>
      <c r="Q12" s="18">
        <v>1</v>
      </c>
      <c r="R12" s="18">
        <v>471</v>
      </c>
      <c r="S12" s="18">
        <v>7290</v>
      </c>
    </row>
    <row r="13" spans="1:23" x14ac:dyDescent="0.25">
      <c r="A13" s="11" t="s">
        <v>11</v>
      </c>
      <c r="B13" s="18">
        <v>355</v>
      </c>
      <c r="C13" s="18">
        <v>11</v>
      </c>
      <c r="D13" s="18">
        <v>344</v>
      </c>
      <c r="E13" s="18">
        <v>426</v>
      </c>
      <c r="F13" s="18">
        <v>370</v>
      </c>
      <c r="G13" s="18">
        <v>342</v>
      </c>
      <c r="H13" s="18">
        <v>1493</v>
      </c>
      <c r="I13" s="18">
        <v>354</v>
      </c>
      <c r="J13" s="18">
        <v>338</v>
      </c>
      <c r="K13" s="18">
        <v>341</v>
      </c>
      <c r="L13" s="18">
        <v>335</v>
      </c>
      <c r="M13" s="18">
        <v>281</v>
      </c>
      <c r="N13" s="18">
        <v>1649</v>
      </c>
      <c r="O13" s="18">
        <v>116</v>
      </c>
      <c r="P13" s="18">
        <v>100</v>
      </c>
      <c r="Q13" s="18">
        <v>0</v>
      </c>
      <c r="R13" s="18">
        <v>216</v>
      </c>
      <c r="S13" s="18">
        <v>3358</v>
      </c>
    </row>
    <row r="14" spans="1:23" x14ac:dyDescent="0.25">
      <c r="A14" s="11" t="s">
        <v>12</v>
      </c>
      <c r="B14" s="18">
        <v>1525</v>
      </c>
      <c r="C14" s="18">
        <v>30</v>
      </c>
      <c r="D14" s="18">
        <v>1495</v>
      </c>
      <c r="E14" s="18">
        <v>1692</v>
      </c>
      <c r="F14" s="18">
        <v>1570</v>
      </c>
      <c r="G14" s="18">
        <v>1547</v>
      </c>
      <c r="H14" s="18">
        <v>6334</v>
      </c>
      <c r="I14" s="18">
        <v>1316</v>
      </c>
      <c r="J14" s="18">
        <v>1243</v>
      </c>
      <c r="K14" s="18">
        <v>1237</v>
      </c>
      <c r="L14" s="18">
        <v>1083</v>
      </c>
      <c r="M14" s="18">
        <v>1028</v>
      </c>
      <c r="N14" s="18">
        <v>5907</v>
      </c>
      <c r="O14" s="18">
        <v>386</v>
      </c>
      <c r="P14" s="18">
        <v>375</v>
      </c>
      <c r="Q14" s="18">
        <v>0</v>
      </c>
      <c r="R14" s="18">
        <v>761</v>
      </c>
      <c r="S14" s="18">
        <v>13002</v>
      </c>
    </row>
    <row r="15" spans="1:23" x14ac:dyDescent="0.25">
      <c r="A15" s="11" t="s">
        <v>13</v>
      </c>
      <c r="B15" s="18">
        <v>314</v>
      </c>
      <c r="C15" s="18">
        <v>7</v>
      </c>
      <c r="D15" s="18">
        <v>307</v>
      </c>
      <c r="E15" s="18">
        <v>362</v>
      </c>
      <c r="F15" s="18">
        <v>334</v>
      </c>
      <c r="G15" s="18">
        <v>312</v>
      </c>
      <c r="H15" s="18">
        <v>1322</v>
      </c>
      <c r="I15" s="18">
        <v>267</v>
      </c>
      <c r="J15" s="18">
        <v>268</v>
      </c>
      <c r="K15" s="18">
        <v>260</v>
      </c>
      <c r="L15" s="18">
        <v>254</v>
      </c>
      <c r="M15" s="18">
        <v>197</v>
      </c>
      <c r="N15" s="18">
        <v>1246</v>
      </c>
      <c r="O15" s="18">
        <v>91</v>
      </c>
      <c r="P15" s="18">
        <v>68</v>
      </c>
      <c r="Q15" s="18">
        <v>0</v>
      </c>
      <c r="R15" s="18">
        <v>159</v>
      </c>
      <c r="S15" s="18">
        <v>2727</v>
      </c>
    </row>
    <row r="16" spans="1:23" x14ac:dyDescent="0.25">
      <c r="A16" s="11" t="s">
        <v>14</v>
      </c>
      <c r="B16" s="18">
        <v>399</v>
      </c>
      <c r="C16" s="18">
        <v>0</v>
      </c>
      <c r="D16" s="18">
        <v>399</v>
      </c>
      <c r="E16" s="18">
        <v>428</v>
      </c>
      <c r="F16" s="18">
        <v>412</v>
      </c>
      <c r="G16" s="18">
        <v>408</v>
      </c>
      <c r="H16" s="18">
        <v>1647</v>
      </c>
      <c r="I16" s="18">
        <v>419</v>
      </c>
      <c r="J16" s="18">
        <v>470</v>
      </c>
      <c r="K16" s="18">
        <v>450</v>
      </c>
      <c r="L16" s="18">
        <v>399</v>
      </c>
      <c r="M16" s="18">
        <v>395</v>
      </c>
      <c r="N16" s="18">
        <v>2133</v>
      </c>
      <c r="O16" s="18">
        <v>191</v>
      </c>
      <c r="P16" s="18">
        <v>178</v>
      </c>
      <c r="Q16" s="18">
        <v>0</v>
      </c>
      <c r="R16" s="18">
        <v>369</v>
      </c>
      <c r="S16" s="18">
        <v>4149</v>
      </c>
    </row>
    <row r="17" spans="1:19" x14ac:dyDescent="0.25">
      <c r="A17" s="11" t="s">
        <v>15</v>
      </c>
      <c r="B17" s="18">
        <v>92</v>
      </c>
      <c r="C17" s="18">
        <v>0</v>
      </c>
      <c r="D17" s="18">
        <v>92</v>
      </c>
      <c r="E17" s="18">
        <v>102</v>
      </c>
      <c r="F17" s="18">
        <v>81</v>
      </c>
      <c r="G17" s="18">
        <v>98</v>
      </c>
      <c r="H17" s="18">
        <v>373</v>
      </c>
      <c r="I17" s="18">
        <v>118</v>
      </c>
      <c r="J17" s="18">
        <v>132</v>
      </c>
      <c r="K17" s="18">
        <v>132</v>
      </c>
      <c r="L17" s="18">
        <v>124</v>
      </c>
      <c r="M17" s="18">
        <v>109</v>
      </c>
      <c r="N17" s="18">
        <v>615</v>
      </c>
      <c r="O17" s="18">
        <v>34</v>
      </c>
      <c r="P17" s="18">
        <v>41</v>
      </c>
      <c r="Q17" s="18">
        <v>0</v>
      </c>
      <c r="R17" s="18">
        <v>75</v>
      </c>
      <c r="S17" s="18">
        <v>1063</v>
      </c>
    </row>
    <row r="18" spans="1:19" x14ac:dyDescent="0.25">
      <c r="A18" s="11" t="s">
        <v>16</v>
      </c>
      <c r="B18" s="18">
        <v>1645</v>
      </c>
      <c r="C18" s="18">
        <v>2</v>
      </c>
      <c r="D18" s="18">
        <v>1643</v>
      </c>
      <c r="E18" s="18">
        <v>1986</v>
      </c>
      <c r="F18" s="18">
        <v>1836</v>
      </c>
      <c r="G18" s="18">
        <v>1794</v>
      </c>
      <c r="H18" s="18">
        <v>7261</v>
      </c>
      <c r="I18" s="18">
        <v>1679</v>
      </c>
      <c r="J18" s="18">
        <v>1444</v>
      </c>
      <c r="K18" s="18">
        <v>1451</v>
      </c>
      <c r="L18" s="18">
        <v>1464</v>
      </c>
      <c r="M18" s="18">
        <v>1231</v>
      </c>
      <c r="N18" s="18">
        <v>7269</v>
      </c>
      <c r="O18" s="18">
        <v>562</v>
      </c>
      <c r="P18" s="18">
        <v>466</v>
      </c>
      <c r="Q18" s="18">
        <v>0</v>
      </c>
      <c r="R18" s="18">
        <v>1028</v>
      </c>
      <c r="S18" s="18">
        <v>15558</v>
      </c>
    </row>
    <row r="19" spans="1:19" x14ac:dyDescent="0.25">
      <c r="A19" s="11" t="s">
        <v>17</v>
      </c>
      <c r="B19" s="18">
        <v>706</v>
      </c>
      <c r="C19" s="18">
        <v>0</v>
      </c>
      <c r="D19" s="18">
        <v>706</v>
      </c>
      <c r="E19" s="18">
        <v>743</v>
      </c>
      <c r="F19" s="18">
        <v>719</v>
      </c>
      <c r="G19" s="18">
        <v>669</v>
      </c>
      <c r="H19" s="18">
        <v>2837</v>
      </c>
      <c r="I19" s="18">
        <v>643</v>
      </c>
      <c r="J19" s="18">
        <v>588</v>
      </c>
      <c r="K19" s="18">
        <v>559</v>
      </c>
      <c r="L19" s="18">
        <v>554</v>
      </c>
      <c r="M19" s="18">
        <v>443</v>
      </c>
      <c r="N19" s="18">
        <v>2787</v>
      </c>
      <c r="O19" s="18">
        <v>187</v>
      </c>
      <c r="P19" s="18">
        <v>165</v>
      </c>
      <c r="Q19" s="18">
        <v>0</v>
      </c>
      <c r="R19" s="18">
        <v>352</v>
      </c>
      <c r="S19" s="18">
        <v>5976</v>
      </c>
    </row>
    <row r="20" spans="1:19" x14ac:dyDescent="0.25">
      <c r="A20" s="11" t="s">
        <v>18</v>
      </c>
      <c r="B20" s="18">
        <v>828</v>
      </c>
      <c r="C20" s="18">
        <v>8</v>
      </c>
      <c r="D20" s="18">
        <v>820</v>
      </c>
      <c r="E20" s="18">
        <v>886</v>
      </c>
      <c r="F20" s="18">
        <v>899</v>
      </c>
      <c r="G20" s="18">
        <v>825</v>
      </c>
      <c r="H20" s="18">
        <v>3438</v>
      </c>
      <c r="I20" s="18">
        <v>681</v>
      </c>
      <c r="J20" s="18">
        <v>653</v>
      </c>
      <c r="K20" s="18">
        <v>616</v>
      </c>
      <c r="L20" s="18">
        <v>647</v>
      </c>
      <c r="M20" s="18">
        <v>548</v>
      </c>
      <c r="N20" s="18">
        <v>3145</v>
      </c>
      <c r="O20" s="18">
        <v>255</v>
      </c>
      <c r="P20" s="18">
        <v>217</v>
      </c>
      <c r="Q20" s="18">
        <v>0</v>
      </c>
      <c r="R20" s="18">
        <v>472</v>
      </c>
      <c r="S20" s="18">
        <v>7055</v>
      </c>
    </row>
    <row r="21" spans="1:19" x14ac:dyDescent="0.25">
      <c r="A21" s="11" t="s">
        <v>19</v>
      </c>
      <c r="B21" s="18">
        <v>568</v>
      </c>
      <c r="C21" s="18">
        <v>10</v>
      </c>
      <c r="D21" s="18">
        <v>558</v>
      </c>
      <c r="E21" s="18">
        <v>545</v>
      </c>
      <c r="F21" s="18">
        <v>510</v>
      </c>
      <c r="G21" s="18">
        <v>476</v>
      </c>
      <c r="H21" s="18">
        <v>2099</v>
      </c>
      <c r="I21" s="18">
        <v>539</v>
      </c>
      <c r="J21" s="18">
        <v>445</v>
      </c>
      <c r="K21" s="18">
        <v>515</v>
      </c>
      <c r="L21" s="18">
        <v>417</v>
      </c>
      <c r="M21" s="18">
        <v>365</v>
      </c>
      <c r="N21" s="18">
        <v>2281</v>
      </c>
      <c r="O21" s="18">
        <v>189</v>
      </c>
      <c r="P21" s="18">
        <v>152</v>
      </c>
      <c r="Q21" s="18">
        <v>0</v>
      </c>
      <c r="R21" s="18">
        <v>341</v>
      </c>
      <c r="S21" s="18">
        <v>4721</v>
      </c>
    </row>
    <row r="22" spans="1:19" x14ac:dyDescent="0.25">
      <c r="A22" s="11" t="s">
        <v>20</v>
      </c>
      <c r="B22" s="18">
        <v>1892</v>
      </c>
      <c r="C22" s="18">
        <v>0</v>
      </c>
      <c r="D22" s="18">
        <v>1892</v>
      </c>
      <c r="E22" s="18">
        <v>2011</v>
      </c>
      <c r="F22" s="18">
        <v>1734</v>
      </c>
      <c r="G22" s="18">
        <v>1751</v>
      </c>
      <c r="H22" s="18">
        <v>7388</v>
      </c>
      <c r="I22" s="18">
        <v>1696</v>
      </c>
      <c r="J22" s="18">
        <v>1532</v>
      </c>
      <c r="K22" s="18">
        <v>1576</v>
      </c>
      <c r="L22" s="18">
        <v>1469</v>
      </c>
      <c r="M22" s="18">
        <v>1334</v>
      </c>
      <c r="N22" s="18">
        <v>7607</v>
      </c>
      <c r="O22" s="18">
        <v>912</v>
      </c>
      <c r="P22" s="18">
        <v>786</v>
      </c>
      <c r="Q22" s="18">
        <v>0</v>
      </c>
      <c r="R22" s="18">
        <v>1698</v>
      </c>
      <c r="S22" s="18">
        <v>16693</v>
      </c>
    </row>
    <row r="23" spans="1:19" x14ac:dyDescent="0.25">
      <c r="A23" s="11" t="s">
        <v>21</v>
      </c>
      <c r="B23" s="18">
        <v>444</v>
      </c>
      <c r="C23" s="18">
        <v>11</v>
      </c>
      <c r="D23" s="18">
        <v>433</v>
      </c>
      <c r="E23" s="18">
        <v>532</v>
      </c>
      <c r="F23" s="18">
        <v>542</v>
      </c>
      <c r="G23" s="18">
        <v>458</v>
      </c>
      <c r="H23" s="18">
        <v>1976</v>
      </c>
      <c r="I23" s="18">
        <v>403</v>
      </c>
      <c r="J23" s="18">
        <v>341</v>
      </c>
      <c r="K23" s="18">
        <v>343</v>
      </c>
      <c r="L23" s="18">
        <v>313</v>
      </c>
      <c r="M23" s="18">
        <v>289</v>
      </c>
      <c r="N23" s="18">
        <v>1689</v>
      </c>
      <c r="O23" s="18">
        <v>134</v>
      </c>
      <c r="P23" s="18">
        <v>119</v>
      </c>
      <c r="Q23" s="18">
        <v>0</v>
      </c>
      <c r="R23" s="18">
        <v>253</v>
      </c>
      <c r="S23" s="18">
        <v>3918</v>
      </c>
    </row>
    <row r="24" spans="1:19" x14ac:dyDescent="0.25">
      <c r="A24" s="11" t="s">
        <v>22</v>
      </c>
      <c r="B24" s="18">
        <v>993</v>
      </c>
      <c r="C24" s="18">
        <v>2</v>
      </c>
      <c r="D24" s="18">
        <v>991</v>
      </c>
      <c r="E24" s="18">
        <v>1132</v>
      </c>
      <c r="F24" s="18">
        <v>1042</v>
      </c>
      <c r="G24" s="18">
        <v>1020</v>
      </c>
      <c r="H24" s="18">
        <v>4187</v>
      </c>
      <c r="I24" s="18">
        <v>830</v>
      </c>
      <c r="J24" s="18">
        <v>833</v>
      </c>
      <c r="K24" s="18">
        <v>758</v>
      </c>
      <c r="L24" s="18">
        <v>735</v>
      </c>
      <c r="M24" s="18">
        <v>664</v>
      </c>
      <c r="N24" s="18">
        <v>3820</v>
      </c>
      <c r="O24" s="18">
        <v>183</v>
      </c>
      <c r="P24" s="18">
        <v>178</v>
      </c>
      <c r="Q24" s="18">
        <v>0</v>
      </c>
      <c r="R24" s="18">
        <v>361</v>
      </c>
      <c r="S24" s="18">
        <v>8368</v>
      </c>
    </row>
    <row r="25" spans="1:19" x14ac:dyDescent="0.25">
      <c r="A25" s="11" t="s">
        <v>23</v>
      </c>
      <c r="B25" s="18">
        <v>389</v>
      </c>
      <c r="C25" s="18">
        <v>0</v>
      </c>
      <c r="D25" s="18">
        <v>389</v>
      </c>
      <c r="E25" s="18">
        <v>394</v>
      </c>
      <c r="F25" s="18">
        <v>400</v>
      </c>
      <c r="G25" s="18">
        <v>352</v>
      </c>
      <c r="H25" s="18">
        <v>1535</v>
      </c>
      <c r="I25" s="18">
        <v>367</v>
      </c>
      <c r="J25" s="18">
        <v>381</v>
      </c>
      <c r="K25" s="18">
        <v>381</v>
      </c>
      <c r="L25" s="18">
        <v>333</v>
      </c>
      <c r="M25" s="18">
        <v>306</v>
      </c>
      <c r="N25" s="18">
        <v>1768</v>
      </c>
      <c r="O25" s="18">
        <v>133</v>
      </c>
      <c r="P25" s="18">
        <v>127</v>
      </c>
      <c r="Q25" s="18">
        <v>0</v>
      </c>
      <c r="R25" s="18">
        <v>260</v>
      </c>
      <c r="S25" s="18">
        <v>3563</v>
      </c>
    </row>
    <row r="26" spans="1:19" x14ac:dyDescent="0.25">
      <c r="A26" s="11" t="s">
        <v>24</v>
      </c>
      <c r="B26" s="18">
        <v>344</v>
      </c>
      <c r="C26" s="18">
        <v>0</v>
      </c>
      <c r="D26" s="18">
        <v>344</v>
      </c>
      <c r="E26" s="18">
        <v>397</v>
      </c>
      <c r="F26" s="18">
        <v>364</v>
      </c>
      <c r="G26" s="18">
        <v>350</v>
      </c>
      <c r="H26" s="18">
        <v>1455</v>
      </c>
      <c r="I26" s="18">
        <v>277</v>
      </c>
      <c r="J26" s="18">
        <v>224</v>
      </c>
      <c r="K26" s="18">
        <v>223</v>
      </c>
      <c r="L26" s="18">
        <v>205</v>
      </c>
      <c r="M26" s="18">
        <v>215</v>
      </c>
      <c r="N26" s="18">
        <v>1144</v>
      </c>
      <c r="O26" s="18">
        <v>69</v>
      </c>
      <c r="P26" s="18">
        <v>81</v>
      </c>
      <c r="Q26" s="18">
        <v>0</v>
      </c>
      <c r="R26" s="18">
        <v>150</v>
      </c>
      <c r="S26" s="18">
        <v>2749</v>
      </c>
    </row>
    <row r="27" spans="1:19" x14ac:dyDescent="0.25">
      <c r="A27" s="11" t="s">
        <v>25</v>
      </c>
      <c r="B27" s="18">
        <v>692</v>
      </c>
      <c r="C27" s="18">
        <v>3</v>
      </c>
      <c r="D27" s="18">
        <v>689</v>
      </c>
      <c r="E27" s="18">
        <v>722</v>
      </c>
      <c r="F27" s="18">
        <v>673</v>
      </c>
      <c r="G27" s="18">
        <v>617</v>
      </c>
      <c r="H27" s="18">
        <v>2704</v>
      </c>
      <c r="I27" s="18">
        <v>676</v>
      </c>
      <c r="J27" s="18">
        <v>594</v>
      </c>
      <c r="K27" s="18">
        <v>650</v>
      </c>
      <c r="L27" s="18">
        <v>594</v>
      </c>
      <c r="M27" s="18">
        <v>533</v>
      </c>
      <c r="N27" s="18">
        <v>3047</v>
      </c>
      <c r="O27" s="18">
        <v>238</v>
      </c>
      <c r="P27" s="18">
        <v>190</v>
      </c>
      <c r="Q27" s="18">
        <v>0</v>
      </c>
      <c r="R27" s="18">
        <v>428</v>
      </c>
      <c r="S27" s="18">
        <v>6179</v>
      </c>
    </row>
    <row r="28" spans="1:19" x14ac:dyDescent="0.25">
      <c r="A28" s="11" t="s">
        <v>26</v>
      </c>
      <c r="B28" s="18">
        <v>320</v>
      </c>
      <c r="C28" s="18">
        <v>17</v>
      </c>
      <c r="D28" s="18">
        <v>303</v>
      </c>
      <c r="E28" s="18">
        <v>373</v>
      </c>
      <c r="F28" s="18">
        <v>346</v>
      </c>
      <c r="G28" s="18">
        <v>348</v>
      </c>
      <c r="H28" s="18">
        <v>1387</v>
      </c>
      <c r="I28" s="18">
        <v>330</v>
      </c>
      <c r="J28" s="18">
        <v>344</v>
      </c>
      <c r="K28" s="18">
        <v>334</v>
      </c>
      <c r="L28" s="18">
        <v>320</v>
      </c>
      <c r="M28" s="18">
        <v>283</v>
      </c>
      <c r="N28" s="18">
        <v>1611</v>
      </c>
      <c r="O28" s="18">
        <v>150</v>
      </c>
      <c r="P28" s="18">
        <v>120</v>
      </c>
      <c r="Q28" s="18">
        <v>0</v>
      </c>
      <c r="R28" s="18">
        <v>270</v>
      </c>
      <c r="S28" s="18">
        <v>3268</v>
      </c>
    </row>
    <row r="29" spans="1:19" x14ac:dyDescent="0.25">
      <c r="A29" s="11" t="s">
        <v>27</v>
      </c>
      <c r="B29" s="18">
        <v>1017</v>
      </c>
      <c r="C29" s="18">
        <v>10</v>
      </c>
      <c r="D29" s="18">
        <v>1007</v>
      </c>
      <c r="E29" s="18">
        <v>1160</v>
      </c>
      <c r="F29" s="18">
        <v>1023</v>
      </c>
      <c r="G29" s="18">
        <v>965</v>
      </c>
      <c r="H29" s="18">
        <v>4165</v>
      </c>
      <c r="I29" s="18">
        <v>787</v>
      </c>
      <c r="J29" s="18">
        <v>744</v>
      </c>
      <c r="K29" s="18">
        <v>708</v>
      </c>
      <c r="L29" s="18">
        <v>710</v>
      </c>
      <c r="M29" s="18">
        <v>678</v>
      </c>
      <c r="N29" s="18">
        <v>3627</v>
      </c>
      <c r="O29" s="18">
        <v>386</v>
      </c>
      <c r="P29" s="18">
        <v>333</v>
      </c>
      <c r="Q29" s="18">
        <v>0</v>
      </c>
      <c r="R29" s="18">
        <v>719</v>
      </c>
      <c r="S29" s="18">
        <v>8511</v>
      </c>
    </row>
    <row r="30" spans="1:19" x14ac:dyDescent="0.25">
      <c r="A30" s="11" t="s">
        <v>28</v>
      </c>
      <c r="B30" s="18">
        <v>410</v>
      </c>
      <c r="C30" s="18">
        <v>3</v>
      </c>
      <c r="D30" s="18">
        <v>407</v>
      </c>
      <c r="E30" s="18">
        <v>437</v>
      </c>
      <c r="F30" s="18">
        <v>403</v>
      </c>
      <c r="G30" s="18">
        <v>359</v>
      </c>
      <c r="H30" s="18">
        <v>1609</v>
      </c>
      <c r="I30" s="18">
        <v>371</v>
      </c>
      <c r="J30" s="18">
        <v>322</v>
      </c>
      <c r="K30" s="18">
        <v>328</v>
      </c>
      <c r="L30" s="18">
        <v>314</v>
      </c>
      <c r="M30" s="18">
        <v>237</v>
      </c>
      <c r="N30" s="18">
        <v>1572</v>
      </c>
      <c r="O30" s="18">
        <v>139</v>
      </c>
      <c r="P30" s="18">
        <v>141</v>
      </c>
      <c r="Q30" s="18">
        <v>0</v>
      </c>
      <c r="R30" s="18">
        <v>280</v>
      </c>
      <c r="S30" s="18">
        <v>3461</v>
      </c>
    </row>
    <row r="31" spans="1:19" x14ac:dyDescent="0.25">
      <c r="A31" s="11" t="s">
        <v>150</v>
      </c>
      <c r="B31" s="18">
        <v>26</v>
      </c>
      <c r="C31" s="18">
        <v>1</v>
      </c>
      <c r="D31" s="18">
        <v>25</v>
      </c>
      <c r="E31" s="18">
        <v>33</v>
      </c>
      <c r="F31" s="18">
        <v>41</v>
      </c>
      <c r="G31" s="18">
        <v>30</v>
      </c>
      <c r="H31" s="18">
        <v>130</v>
      </c>
      <c r="I31" s="18">
        <v>39</v>
      </c>
      <c r="J31" s="18">
        <v>38</v>
      </c>
      <c r="K31" s="18">
        <v>33</v>
      </c>
      <c r="L31" s="18">
        <v>52</v>
      </c>
      <c r="M31" s="18">
        <v>34</v>
      </c>
      <c r="N31" s="18">
        <v>196</v>
      </c>
      <c r="O31" s="18">
        <v>19</v>
      </c>
      <c r="P31" s="18">
        <v>22</v>
      </c>
      <c r="Q31" s="18">
        <v>0</v>
      </c>
      <c r="R31" s="18">
        <v>41</v>
      </c>
      <c r="S31" s="18">
        <v>367</v>
      </c>
    </row>
    <row r="32" spans="1:19" x14ac:dyDescent="0.25">
      <c r="A32" s="12" t="s">
        <v>29</v>
      </c>
      <c r="B32" s="19">
        <v>17662</v>
      </c>
      <c r="C32" s="19">
        <v>191</v>
      </c>
      <c r="D32" s="19">
        <v>17471</v>
      </c>
      <c r="E32" s="19">
        <v>19420</v>
      </c>
      <c r="F32" s="19">
        <v>18090</v>
      </c>
      <c r="G32" s="19">
        <v>17485</v>
      </c>
      <c r="H32" s="19">
        <v>72657</v>
      </c>
      <c r="I32" s="19">
        <v>16007</v>
      </c>
      <c r="J32" s="19">
        <v>14792</v>
      </c>
      <c r="K32" s="19">
        <v>14723</v>
      </c>
      <c r="L32" s="19">
        <v>13978</v>
      </c>
      <c r="M32" s="19">
        <v>12484</v>
      </c>
      <c r="N32" s="19">
        <v>71984</v>
      </c>
      <c r="O32" s="19">
        <v>5803</v>
      </c>
      <c r="P32" s="19">
        <v>5155</v>
      </c>
      <c r="Q32" s="19">
        <v>3</v>
      </c>
      <c r="R32" s="19">
        <v>10961</v>
      </c>
      <c r="S32" s="19">
        <v>155602</v>
      </c>
    </row>
    <row r="33" spans="1:19" x14ac:dyDescent="0.25">
      <c r="A33" s="5" t="s">
        <v>144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mergeCells count="20">
    <mergeCell ref="M3:M5"/>
    <mergeCell ref="N3:N5"/>
    <mergeCell ref="O3:O5"/>
    <mergeCell ref="P3:P5"/>
    <mergeCell ref="Q3:Q5"/>
    <mergeCell ref="A1:S1"/>
    <mergeCell ref="A3:A5"/>
    <mergeCell ref="B3:D3"/>
    <mergeCell ref="E3:E5"/>
    <mergeCell ref="F3:F5"/>
    <mergeCell ref="G3:G5"/>
    <mergeCell ref="H3:H5"/>
    <mergeCell ref="I3:I5"/>
    <mergeCell ref="J3:J5"/>
    <mergeCell ref="K3:K5"/>
    <mergeCell ref="R3:R5"/>
    <mergeCell ref="S3:S5"/>
    <mergeCell ref="B4:B5"/>
    <mergeCell ref="C4:D4"/>
    <mergeCell ref="L3:L5"/>
  </mergeCells>
  <printOptions horizontalCentered="1"/>
  <pageMargins left="0.31496062992125984" right="0.31496062992125984" top="0.98425196850393704" bottom="0.59055118110236227" header="0.31496062992125984" footer="0.31496062992125984"/>
  <pageSetup paperSize="9" scale="74" fitToHeight="0" orientation="landscape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W32"/>
  <sheetViews>
    <sheetView showZeros="0" topLeftCell="D1" zoomScaleNormal="100" zoomScaleSheetLayoutView="130" workbookViewId="0">
      <selection sqref="A1:S1"/>
    </sheetView>
  </sheetViews>
  <sheetFormatPr defaultColWidth="9.140625" defaultRowHeight="15.75" x14ac:dyDescent="0.25"/>
  <cols>
    <col min="1" max="1" width="19.7109375" style="1" customWidth="1"/>
    <col min="2" max="23" width="8.42578125" style="1" customWidth="1"/>
    <col min="24" max="16384" width="9.140625" style="1"/>
  </cols>
  <sheetData>
    <row r="1" spans="1:23" s="58" customFormat="1" ht="35.25" customHeight="1" x14ac:dyDescent="0.25">
      <c r="A1" s="207" t="s">
        <v>451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130"/>
      <c r="U1" s="130"/>
      <c r="V1" s="130"/>
      <c r="W1" s="130"/>
    </row>
    <row r="2" spans="1:23" s="16" customFormat="1" ht="15" x14ac:dyDescent="0.25">
      <c r="A2" s="55"/>
      <c r="B2" s="56"/>
      <c r="C2" s="56"/>
      <c r="D2" s="56"/>
      <c r="E2" s="56"/>
      <c r="F2" s="56"/>
      <c r="G2" s="54"/>
      <c r="H2" s="57"/>
      <c r="I2" s="56"/>
      <c r="J2" s="56"/>
      <c r="K2" s="54"/>
      <c r="L2" s="54"/>
      <c r="M2" s="56"/>
      <c r="N2" s="56"/>
      <c r="O2" s="56"/>
      <c r="P2" s="56"/>
      <c r="Q2" s="56"/>
      <c r="R2" s="54"/>
      <c r="S2" s="162" t="s">
        <v>207</v>
      </c>
      <c r="T2" s="56"/>
      <c r="U2" s="56"/>
      <c r="V2" s="54"/>
      <c r="W2" s="54"/>
    </row>
    <row r="3" spans="1:23" s="16" customFormat="1" ht="15" customHeight="1" x14ac:dyDescent="0.25">
      <c r="A3" s="208" t="s">
        <v>98</v>
      </c>
      <c r="B3" s="214" t="s">
        <v>79</v>
      </c>
      <c r="C3" s="215"/>
      <c r="D3" s="216"/>
      <c r="E3" s="211" t="s">
        <v>80</v>
      </c>
      <c r="F3" s="211" t="s">
        <v>81</v>
      </c>
      <c r="G3" s="211" t="s">
        <v>82</v>
      </c>
      <c r="H3" s="211" t="s">
        <v>93</v>
      </c>
      <c r="I3" s="211" t="s">
        <v>83</v>
      </c>
      <c r="J3" s="211" t="s">
        <v>84</v>
      </c>
      <c r="K3" s="211" t="s">
        <v>85</v>
      </c>
      <c r="L3" s="211" t="s">
        <v>86</v>
      </c>
      <c r="M3" s="211" t="s">
        <v>87</v>
      </c>
      <c r="N3" s="211" t="s">
        <v>94</v>
      </c>
      <c r="O3" s="211" t="s">
        <v>88</v>
      </c>
      <c r="P3" s="211" t="s">
        <v>89</v>
      </c>
      <c r="Q3" s="211" t="s">
        <v>90</v>
      </c>
      <c r="R3" s="211" t="s">
        <v>95</v>
      </c>
      <c r="S3" s="211" t="s">
        <v>1</v>
      </c>
      <c r="T3" s="142"/>
      <c r="U3" s="142"/>
      <c r="V3" s="142"/>
      <c r="W3" s="142"/>
    </row>
    <row r="4" spans="1:23" s="62" customFormat="1" ht="48.75" customHeight="1" x14ac:dyDescent="0.2">
      <c r="A4" s="209"/>
      <c r="B4" s="211" t="s">
        <v>1</v>
      </c>
      <c r="C4" s="214" t="s">
        <v>91</v>
      </c>
      <c r="D4" s="216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142"/>
      <c r="U4" s="142"/>
      <c r="V4" s="142"/>
      <c r="W4" s="142"/>
    </row>
    <row r="5" spans="1:23" s="5" customFormat="1" x14ac:dyDescent="0.2">
      <c r="A5" s="210"/>
      <c r="B5" s="213"/>
      <c r="C5" s="136" t="s">
        <v>92</v>
      </c>
      <c r="D5" s="136" t="s">
        <v>143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141"/>
      <c r="U5" s="141"/>
      <c r="V5" s="141"/>
      <c r="W5" s="141"/>
    </row>
    <row r="6" spans="1:23" x14ac:dyDescent="0.25">
      <c r="A6" s="140" t="s">
        <v>4</v>
      </c>
      <c r="B6" s="137">
        <v>1</v>
      </c>
      <c r="C6" s="137">
        <v>2</v>
      </c>
      <c r="D6" s="137">
        <v>3</v>
      </c>
      <c r="E6" s="137">
        <v>4</v>
      </c>
      <c r="F6" s="137">
        <v>5</v>
      </c>
      <c r="G6" s="137">
        <v>6</v>
      </c>
      <c r="H6" s="137">
        <v>7</v>
      </c>
      <c r="I6" s="137">
        <v>8</v>
      </c>
      <c r="J6" s="137">
        <v>9</v>
      </c>
      <c r="K6" s="137">
        <v>10</v>
      </c>
      <c r="L6" s="137">
        <v>11</v>
      </c>
      <c r="M6" s="137">
        <v>12</v>
      </c>
      <c r="N6" s="137">
        <v>13</v>
      </c>
      <c r="O6" s="137">
        <v>14</v>
      </c>
      <c r="P6" s="137">
        <v>15</v>
      </c>
      <c r="Q6" s="137">
        <v>16</v>
      </c>
      <c r="R6" s="137">
        <v>17</v>
      </c>
      <c r="S6" s="137">
        <v>18</v>
      </c>
      <c r="T6" s="151"/>
      <c r="U6" s="151"/>
      <c r="V6" s="151"/>
      <c r="W6" s="151"/>
    </row>
    <row r="7" spans="1:23" x14ac:dyDescent="0.25">
      <c r="A7" s="10" t="s">
        <v>5</v>
      </c>
      <c r="B7" s="18">
        <v>159</v>
      </c>
      <c r="C7" s="18">
        <v>0</v>
      </c>
      <c r="D7" s="18">
        <v>159</v>
      </c>
      <c r="E7" s="18">
        <v>168</v>
      </c>
      <c r="F7" s="18">
        <v>180</v>
      </c>
      <c r="G7" s="18">
        <v>172</v>
      </c>
      <c r="H7" s="18">
        <v>679</v>
      </c>
      <c r="I7" s="18">
        <v>194</v>
      </c>
      <c r="J7" s="18">
        <v>132</v>
      </c>
      <c r="K7" s="18">
        <v>163</v>
      </c>
      <c r="L7" s="18">
        <v>151</v>
      </c>
      <c r="M7" s="18">
        <v>176</v>
      </c>
      <c r="N7" s="18">
        <v>816</v>
      </c>
      <c r="O7" s="18">
        <v>77</v>
      </c>
      <c r="P7" s="18">
        <v>74</v>
      </c>
      <c r="Q7" s="18">
        <v>0</v>
      </c>
      <c r="R7" s="18">
        <v>151</v>
      </c>
      <c r="S7" s="18">
        <v>1646</v>
      </c>
      <c r="T7" s="151"/>
      <c r="U7" s="151"/>
      <c r="V7" s="151"/>
      <c r="W7" s="151"/>
    </row>
    <row r="8" spans="1:23" x14ac:dyDescent="0.25">
      <c r="A8" s="11" t="s">
        <v>6</v>
      </c>
      <c r="B8" s="18">
        <v>0</v>
      </c>
      <c r="C8" s="18">
        <v>0</v>
      </c>
      <c r="D8" s="18">
        <v>0</v>
      </c>
      <c r="E8" s="18">
        <v>1</v>
      </c>
      <c r="F8" s="18">
        <v>0</v>
      </c>
      <c r="G8" s="18">
        <v>0</v>
      </c>
      <c r="H8" s="18">
        <v>1</v>
      </c>
      <c r="I8" s="18">
        <v>0</v>
      </c>
      <c r="J8" s="18">
        <v>0</v>
      </c>
      <c r="K8" s="18">
        <v>0</v>
      </c>
      <c r="L8" s="18">
        <v>2</v>
      </c>
      <c r="M8" s="18">
        <v>5</v>
      </c>
      <c r="N8" s="18">
        <v>7</v>
      </c>
      <c r="O8" s="18">
        <v>6</v>
      </c>
      <c r="P8" s="18">
        <v>6</v>
      </c>
      <c r="Q8" s="18">
        <v>0</v>
      </c>
      <c r="R8" s="18">
        <v>12</v>
      </c>
      <c r="S8" s="18">
        <v>20</v>
      </c>
      <c r="T8" s="151"/>
      <c r="U8" s="151"/>
      <c r="V8" s="151"/>
      <c r="W8" s="151"/>
    </row>
    <row r="9" spans="1:23" x14ac:dyDescent="0.25">
      <c r="A9" s="11" t="s">
        <v>7</v>
      </c>
      <c r="B9" s="18">
        <v>72</v>
      </c>
      <c r="C9" s="18">
        <v>0</v>
      </c>
      <c r="D9" s="18">
        <v>72</v>
      </c>
      <c r="E9" s="18">
        <v>55</v>
      </c>
      <c r="F9" s="18">
        <v>43</v>
      </c>
      <c r="G9" s="18">
        <v>60</v>
      </c>
      <c r="H9" s="18">
        <v>230</v>
      </c>
      <c r="I9" s="18">
        <v>63</v>
      </c>
      <c r="J9" s="18">
        <v>37</v>
      </c>
      <c r="K9" s="18">
        <v>41</v>
      </c>
      <c r="L9" s="18">
        <v>81</v>
      </c>
      <c r="M9" s="18">
        <v>118</v>
      </c>
      <c r="N9" s="18">
        <v>340</v>
      </c>
      <c r="O9" s="18">
        <v>138</v>
      </c>
      <c r="P9" s="18">
        <v>96</v>
      </c>
      <c r="Q9" s="18">
        <v>0</v>
      </c>
      <c r="R9" s="18">
        <v>234</v>
      </c>
      <c r="S9" s="18">
        <v>804</v>
      </c>
      <c r="T9" s="151"/>
      <c r="U9" s="151"/>
      <c r="V9" s="151"/>
      <c r="W9" s="151"/>
    </row>
    <row r="10" spans="1:23" x14ac:dyDescent="0.25">
      <c r="A10" s="11" t="s">
        <v>8</v>
      </c>
      <c r="B10" s="18">
        <v>0</v>
      </c>
      <c r="C10" s="18">
        <v>0</v>
      </c>
      <c r="D10" s="18">
        <v>0</v>
      </c>
      <c r="E10" s="18">
        <v>1</v>
      </c>
      <c r="F10" s="18">
        <v>2</v>
      </c>
      <c r="G10" s="18">
        <v>2</v>
      </c>
      <c r="H10" s="18">
        <v>5</v>
      </c>
      <c r="I10" s="18">
        <v>3</v>
      </c>
      <c r="J10" s="18">
        <v>3</v>
      </c>
      <c r="K10" s="18">
        <v>7</v>
      </c>
      <c r="L10" s="18">
        <v>33</v>
      </c>
      <c r="M10" s="18">
        <v>29</v>
      </c>
      <c r="N10" s="18">
        <v>75</v>
      </c>
      <c r="O10" s="18">
        <v>9</v>
      </c>
      <c r="P10" s="18">
        <v>1</v>
      </c>
      <c r="Q10" s="18">
        <v>0</v>
      </c>
      <c r="R10" s="18">
        <v>10</v>
      </c>
      <c r="S10" s="18">
        <v>90</v>
      </c>
      <c r="T10" s="151"/>
      <c r="U10" s="151"/>
      <c r="V10" s="151"/>
      <c r="W10" s="151"/>
    </row>
    <row r="11" spans="1:23" x14ac:dyDescent="0.25">
      <c r="A11" s="11" t="s">
        <v>9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24</v>
      </c>
      <c r="M11" s="18">
        <v>40</v>
      </c>
      <c r="N11" s="18">
        <v>64</v>
      </c>
      <c r="O11" s="18">
        <v>42</v>
      </c>
      <c r="P11" s="18">
        <v>33</v>
      </c>
      <c r="Q11" s="18">
        <v>0</v>
      </c>
      <c r="R11" s="18">
        <v>75</v>
      </c>
      <c r="S11" s="18">
        <v>139</v>
      </c>
      <c r="T11" s="151"/>
      <c r="U11" s="151"/>
      <c r="V11" s="151"/>
      <c r="W11" s="151"/>
    </row>
    <row r="12" spans="1:23" x14ac:dyDescent="0.25">
      <c r="A12" s="11" t="s">
        <v>10</v>
      </c>
      <c r="B12" s="18">
        <v>54</v>
      </c>
      <c r="C12" s="18">
        <v>0</v>
      </c>
      <c r="D12" s="18">
        <v>54</v>
      </c>
      <c r="E12" s="18">
        <v>57</v>
      </c>
      <c r="F12" s="18">
        <v>77</v>
      </c>
      <c r="G12" s="18">
        <v>64</v>
      </c>
      <c r="H12" s="18">
        <v>252</v>
      </c>
      <c r="I12" s="18">
        <v>99</v>
      </c>
      <c r="J12" s="18">
        <v>89</v>
      </c>
      <c r="K12" s="18">
        <v>86</v>
      </c>
      <c r="L12" s="18">
        <v>151</v>
      </c>
      <c r="M12" s="18">
        <v>126</v>
      </c>
      <c r="N12" s="18">
        <v>551</v>
      </c>
      <c r="O12" s="18">
        <v>128</v>
      </c>
      <c r="P12" s="18">
        <v>143</v>
      </c>
      <c r="Q12" s="18">
        <v>0</v>
      </c>
      <c r="R12" s="18">
        <v>271</v>
      </c>
      <c r="S12" s="18">
        <v>1074</v>
      </c>
      <c r="T12" s="151"/>
      <c r="U12" s="151"/>
      <c r="V12" s="151"/>
      <c r="W12" s="151"/>
    </row>
    <row r="13" spans="1:23" x14ac:dyDescent="0.25">
      <c r="A13" s="11" t="s">
        <v>11</v>
      </c>
      <c r="B13" s="18">
        <v>0</v>
      </c>
      <c r="C13" s="18">
        <v>0</v>
      </c>
      <c r="D13" s="18">
        <v>0</v>
      </c>
      <c r="E13" s="18">
        <v>3</v>
      </c>
      <c r="F13" s="18">
        <v>0</v>
      </c>
      <c r="G13" s="18">
        <v>1</v>
      </c>
      <c r="H13" s="18">
        <v>4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4</v>
      </c>
      <c r="T13" s="151"/>
      <c r="U13" s="151"/>
      <c r="V13" s="151"/>
      <c r="W13" s="151"/>
    </row>
    <row r="14" spans="1:23" x14ac:dyDescent="0.25">
      <c r="A14" s="11" t="s">
        <v>12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2</v>
      </c>
      <c r="K14" s="18">
        <v>4</v>
      </c>
      <c r="L14" s="18">
        <v>1</v>
      </c>
      <c r="M14" s="18">
        <v>49</v>
      </c>
      <c r="N14" s="18">
        <v>56</v>
      </c>
      <c r="O14" s="18">
        <v>53</v>
      </c>
      <c r="P14" s="18">
        <v>69</v>
      </c>
      <c r="Q14" s="18">
        <v>0</v>
      </c>
      <c r="R14" s="18">
        <v>122</v>
      </c>
      <c r="S14" s="18">
        <v>178</v>
      </c>
      <c r="T14" s="151"/>
      <c r="U14" s="151"/>
      <c r="V14" s="151"/>
      <c r="W14" s="151"/>
    </row>
    <row r="15" spans="1:23" x14ac:dyDescent="0.25">
      <c r="A15" s="11" t="s">
        <v>13</v>
      </c>
      <c r="B15" s="18">
        <v>0</v>
      </c>
      <c r="C15" s="18">
        <v>0</v>
      </c>
      <c r="D15" s="18">
        <v>0</v>
      </c>
      <c r="E15" s="18">
        <v>7</v>
      </c>
      <c r="F15" s="18">
        <v>9</v>
      </c>
      <c r="G15" s="18">
        <v>6</v>
      </c>
      <c r="H15" s="18">
        <v>22</v>
      </c>
      <c r="I15" s="18">
        <v>22</v>
      </c>
      <c r="J15" s="18">
        <v>17</v>
      </c>
      <c r="K15" s="18">
        <v>22</v>
      </c>
      <c r="L15" s="18">
        <v>38</v>
      </c>
      <c r="M15" s="18">
        <v>47</v>
      </c>
      <c r="N15" s="18">
        <v>146</v>
      </c>
      <c r="O15" s="18">
        <v>37</v>
      </c>
      <c r="P15" s="18">
        <v>36</v>
      </c>
      <c r="Q15" s="18">
        <v>0</v>
      </c>
      <c r="R15" s="18">
        <v>73</v>
      </c>
      <c r="S15" s="18">
        <v>241</v>
      </c>
      <c r="T15" s="151"/>
      <c r="U15" s="151"/>
      <c r="V15" s="151"/>
      <c r="W15" s="151"/>
    </row>
    <row r="16" spans="1:23" x14ac:dyDescent="0.25">
      <c r="A16" s="11" t="s">
        <v>14</v>
      </c>
      <c r="B16" s="18">
        <v>63</v>
      </c>
      <c r="C16" s="18">
        <v>0</v>
      </c>
      <c r="D16" s="18">
        <v>63</v>
      </c>
      <c r="E16" s="18">
        <v>55</v>
      </c>
      <c r="F16" s="18">
        <v>75</v>
      </c>
      <c r="G16" s="18">
        <v>41</v>
      </c>
      <c r="H16" s="18">
        <v>234</v>
      </c>
      <c r="I16" s="18">
        <v>75</v>
      </c>
      <c r="J16" s="18">
        <v>84</v>
      </c>
      <c r="K16" s="18">
        <v>79</v>
      </c>
      <c r="L16" s="18">
        <v>71</v>
      </c>
      <c r="M16" s="18">
        <v>72</v>
      </c>
      <c r="N16" s="18">
        <v>381</v>
      </c>
      <c r="O16" s="18">
        <v>38</v>
      </c>
      <c r="P16" s="18">
        <v>37</v>
      </c>
      <c r="Q16" s="18">
        <v>0</v>
      </c>
      <c r="R16" s="18">
        <v>75</v>
      </c>
      <c r="S16" s="18">
        <v>690</v>
      </c>
      <c r="T16" s="151"/>
      <c r="U16" s="151"/>
      <c r="V16" s="151"/>
      <c r="W16" s="151"/>
    </row>
    <row r="17" spans="1:23" x14ac:dyDescent="0.25">
      <c r="A17" s="11" t="s">
        <v>15</v>
      </c>
      <c r="B17" s="18">
        <v>22</v>
      </c>
      <c r="C17" s="18">
        <v>0</v>
      </c>
      <c r="D17" s="18">
        <v>22</v>
      </c>
      <c r="E17" s="18">
        <v>22</v>
      </c>
      <c r="F17" s="18">
        <v>19</v>
      </c>
      <c r="G17" s="18">
        <v>16</v>
      </c>
      <c r="H17" s="18">
        <v>79</v>
      </c>
      <c r="I17" s="18">
        <v>15</v>
      </c>
      <c r="J17" s="18">
        <v>22</v>
      </c>
      <c r="K17" s="18">
        <v>21</v>
      </c>
      <c r="L17" s="18">
        <v>22</v>
      </c>
      <c r="M17" s="18">
        <v>13</v>
      </c>
      <c r="N17" s="18">
        <v>93</v>
      </c>
      <c r="O17" s="18">
        <v>9</v>
      </c>
      <c r="P17" s="18">
        <v>0</v>
      </c>
      <c r="Q17" s="18">
        <v>0</v>
      </c>
      <c r="R17" s="18">
        <v>9</v>
      </c>
      <c r="S17" s="18">
        <v>181</v>
      </c>
      <c r="T17" s="151"/>
      <c r="U17" s="151"/>
      <c r="V17" s="151"/>
      <c r="W17" s="151"/>
    </row>
    <row r="18" spans="1:23" x14ac:dyDescent="0.25">
      <c r="A18" s="11" t="s">
        <v>16</v>
      </c>
      <c r="B18" s="18">
        <v>69</v>
      </c>
      <c r="C18" s="18">
        <v>0</v>
      </c>
      <c r="D18" s="18">
        <v>69</v>
      </c>
      <c r="E18" s="18">
        <v>73</v>
      </c>
      <c r="F18" s="18">
        <v>67</v>
      </c>
      <c r="G18" s="18">
        <v>68</v>
      </c>
      <c r="H18" s="18">
        <v>277</v>
      </c>
      <c r="I18" s="18">
        <v>77</v>
      </c>
      <c r="J18" s="18">
        <v>78</v>
      </c>
      <c r="K18" s="18">
        <v>71</v>
      </c>
      <c r="L18" s="18">
        <v>86</v>
      </c>
      <c r="M18" s="18">
        <v>68</v>
      </c>
      <c r="N18" s="18">
        <v>380</v>
      </c>
      <c r="O18" s="18">
        <v>51</v>
      </c>
      <c r="P18" s="18">
        <v>68</v>
      </c>
      <c r="Q18" s="18">
        <v>0</v>
      </c>
      <c r="R18" s="18">
        <v>119</v>
      </c>
      <c r="S18" s="18">
        <v>776</v>
      </c>
      <c r="T18" s="151"/>
      <c r="U18" s="151"/>
      <c r="V18" s="151"/>
      <c r="W18" s="151"/>
    </row>
    <row r="19" spans="1:23" x14ac:dyDescent="0.25">
      <c r="A19" s="11" t="s">
        <v>17</v>
      </c>
      <c r="B19" s="18">
        <v>1</v>
      </c>
      <c r="C19" s="18">
        <v>0</v>
      </c>
      <c r="D19" s="18">
        <v>1</v>
      </c>
      <c r="E19" s="18">
        <v>0</v>
      </c>
      <c r="F19" s="18">
        <v>2</v>
      </c>
      <c r="G19" s="18">
        <v>5</v>
      </c>
      <c r="H19" s="18">
        <v>8</v>
      </c>
      <c r="I19" s="18">
        <v>9</v>
      </c>
      <c r="J19" s="18">
        <v>0</v>
      </c>
      <c r="K19" s="18">
        <v>7</v>
      </c>
      <c r="L19" s="18">
        <v>2</v>
      </c>
      <c r="M19" s="18">
        <v>6</v>
      </c>
      <c r="N19" s="18">
        <v>24</v>
      </c>
      <c r="O19" s="18">
        <v>1</v>
      </c>
      <c r="P19" s="18">
        <v>5</v>
      </c>
      <c r="Q19" s="18">
        <v>0</v>
      </c>
      <c r="R19" s="18">
        <v>6</v>
      </c>
      <c r="S19" s="18">
        <v>38</v>
      </c>
      <c r="T19" s="151"/>
      <c r="U19" s="151"/>
      <c r="V19" s="151"/>
      <c r="W19" s="151"/>
    </row>
    <row r="20" spans="1:23" x14ac:dyDescent="0.25">
      <c r="A20" s="11" t="s">
        <v>18</v>
      </c>
      <c r="B20" s="18">
        <v>161</v>
      </c>
      <c r="C20" s="18">
        <v>0</v>
      </c>
      <c r="D20" s="18">
        <v>161</v>
      </c>
      <c r="E20" s="18">
        <v>140</v>
      </c>
      <c r="F20" s="18">
        <v>117</v>
      </c>
      <c r="G20" s="18">
        <v>146</v>
      </c>
      <c r="H20" s="18">
        <v>564</v>
      </c>
      <c r="I20" s="18">
        <v>127</v>
      </c>
      <c r="J20" s="18">
        <v>103</v>
      </c>
      <c r="K20" s="18">
        <v>104</v>
      </c>
      <c r="L20" s="18">
        <v>82</v>
      </c>
      <c r="M20" s="18">
        <v>85</v>
      </c>
      <c r="N20" s="18">
        <v>501</v>
      </c>
      <c r="O20" s="18">
        <v>48</v>
      </c>
      <c r="P20" s="18">
        <v>63</v>
      </c>
      <c r="Q20" s="18">
        <v>0</v>
      </c>
      <c r="R20" s="18">
        <v>111</v>
      </c>
      <c r="S20" s="18">
        <v>1176</v>
      </c>
      <c r="T20" s="151"/>
      <c r="U20" s="151"/>
      <c r="V20" s="151"/>
      <c r="W20" s="151"/>
    </row>
    <row r="21" spans="1:23" x14ac:dyDescent="0.25">
      <c r="A21" s="11" t="s">
        <v>19</v>
      </c>
      <c r="B21" s="18">
        <v>37</v>
      </c>
      <c r="C21" s="18">
        <v>0</v>
      </c>
      <c r="D21" s="18">
        <v>37</v>
      </c>
      <c r="E21" s="18">
        <v>39</v>
      </c>
      <c r="F21" s="18">
        <v>41</v>
      </c>
      <c r="G21" s="18">
        <v>36</v>
      </c>
      <c r="H21" s="18">
        <v>153</v>
      </c>
      <c r="I21" s="18">
        <v>72</v>
      </c>
      <c r="J21" s="18">
        <v>74</v>
      </c>
      <c r="K21" s="18">
        <v>84</v>
      </c>
      <c r="L21" s="18">
        <v>78</v>
      </c>
      <c r="M21" s="18">
        <v>102</v>
      </c>
      <c r="N21" s="18">
        <v>410</v>
      </c>
      <c r="O21" s="18">
        <v>102</v>
      </c>
      <c r="P21" s="18">
        <v>91</v>
      </c>
      <c r="Q21" s="18">
        <v>0</v>
      </c>
      <c r="R21" s="18">
        <v>193</v>
      </c>
      <c r="S21" s="18">
        <v>756</v>
      </c>
      <c r="T21" s="151"/>
      <c r="U21" s="151"/>
      <c r="V21" s="151"/>
      <c r="W21" s="151"/>
    </row>
    <row r="22" spans="1:23" x14ac:dyDescent="0.25">
      <c r="A22" s="11" t="s">
        <v>20</v>
      </c>
      <c r="B22" s="18">
        <v>0</v>
      </c>
      <c r="C22" s="18">
        <v>0</v>
      </c>
      <c r="D22" s="18">
        <v>0</v>
      </c>
      <c r="E22" s="18">
        <v>1</v>
      </c>
      <c r="F22" s="18">
        <v>1</v>
      </c>
      <c r="G22" s="18">
        <v>1</v>
      </c>
      <c r="H22" s="18">
        <v>3</v>
      </c>
      <c r="I22" s="18">
        <v>2</v>
      </c>
      <c r="J22" s="18">
        <v>3</v>
      </c>
      <c r="K22" s="18">
        <v>0</v>
      </c>
      <c r="L22" s="18">
        <v>3</v>
      </c>
      <c r="M22" s="18">
        <v>3</v>
      </c>
      <c r="N22" s="18">
        <v>11</v>
      </c>
      <c r="O22" s="18">
        <v>0</v>
      </c>
      <c r="P22" s="18">
        <v>0</v>
      </c>
      <c r="Q22" s="18">
        <v>0</v>
      </c>
      <c r="R22" s="18">
        <v>0</v>
      </c>
      <c r="S22" s="18">
        <v>14</v>
      </c>
      <c r="T22" s="151"/>
      <c r="U22" s="151"/>
      <c r="V22" s="151"/>
      <c r="W22" s="151"/>
    </row>
    <row r="23" spans="1:23" x14ac:dyDescent="0.25">
      <c r="A23" s="11" t="s">
        <v>21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1</v>
      </c>
      <c r="J23" s="18">
        <v>1</v>
      </c>
      <c r="K23" s="18">
        <v>2</v>
      </c>
      <c r="L23" s="18">
        <v>9</v>
      </c>
      <c r="M23" s="18">
        <v>14</v>
      </c>
      <c r="N23" s="18">
        <v>27</v>
      </c>
      <c r="O23" s="18">
        <v>7</v>
      </c>
      <c r="P23" s="18">
        <v>12</v>
      </c>
      <c r="Q23" s="18">
        <v>0</v>
      </c>
      <c r="R23" s="18">
        <v>19</v>
      </c>
      <c r="S23" s="18">
        <v>46</v>
      </c>
      <c r="T23" s="151"/>
      <c r="U23" s="151"/>
      <c r="V23" s="151"/>
      <c r="W23" s="151"/>
    </row>
    <row r="24" spans="1:23" x14ac:dyDescent="0.25">
      <c r="A24" s="11" t="s">
        <v>22</v>
      </c>
      <c r="B24" s="18">
        <v>34</v>
      </c>
      <c r="C24" s="18">
        <v>0</v>
      </c>
      <c r="D24" s="18">
        <v>34</v>
      </c>
      <c r="E24" s="18">
        <v>50</v>
      </c>
      <c r="F24" s="18">
        <v>58</v>
      </c>
      <c r="G24" s="18">
        <v>76</v>
      </c>
      <c r="H24" s="18">
        <v>218</v>
      </c>
      <c r="I24" s="18">
        <v>50</v>
      </c>
      <c r="J24" s="18">
        <v>71</v>
      </c>
      <c r="K24" s="18">
        <v>74</v>
      </c>
      <c r="L24" s="18">
        <v>76</v>
      </c>
      <c r="M24" s="18">
        <v>66</v>
      </c>
      <c r="N24" s="18">
        <v>337</v>
      </c>
      <c r="O24" s="18">
        <v>25</v>
      </c>
      <c r="P24" s="18">
        <v>23</v>
      </c>
      <c r="Q24" s="18">
        <v>0</v>
      </c>
      <c r="R24" s="18">
        <v>48</v>
      </c>
      <c r="S24" s="18">
        <v>603</v>
      </c>
      <c r="T24" s="151"/>
      <c r="U24" s="151"/>
      <c r="V24" s="151"/>
      <c r="W24" s="151"/>
    </row>
    <row r="25" spans="1:23" x14ac:dyDescent="0.25">
      <c r="A25" s="11" t="s">
        <v>23</v>
      </c>
      <c r="B25" s="18">
        <v>44</v>
      </c>
      <c r="C25" s="18">
        <v>0</v>
      </c>
      <c r="D25" s="18">
        <v>44</v>
      </c>
      <c r="E25" s="18">
        <v>35</v>
      </c>
      <c r="F25" s="18">
        <v>35</v>
      </c>
      <c r="G25" s="18">
        <v>31</v>
      </c>
      <c r="H25" s="18">
        <v>145</v>
      </c>
      <c r="I25" s="18">
        <v>31</v>
      </c>
      <c r="J25" s="18">
        <v>30</v>
      </c>
      <c r="K25" s="18">
        <v>29</v>
      </c>
      <c r="L25" s="18">
        <v>34</v>
      </c>
      <c r="M25" s="18">
        <v>31</v>
      </c>
      <c r="N25" s="18">
        <v>155</v>
      </c>
      <c r="O25" s="18">
        <v>17</v>
      </c>
      <c r="P25" s="18">
        <v>17</v>
      </c>
      <c r="Q25" s="18">
        <v>0</v>
      </c>
      <c r="R25" s="18">
        <v>34</v>
      </c>
      <c r="S25" s="18">
        <v>334</v>
      </c>
      <c r="T25" s="151"/>
      <c r="U25" s="151"/>
      <c r="V25" s="151"/>
      <c r="W25" s="151"/>
    </row>
    <row r="26" spans="1:23" x14ac:dyDescent="0.25">
      <c r="A26" s="11" t="s">
        <v>24</v>
      </c>
      <c r="B26" s="18">
        <v>1</v>
      </c>
      <c r="C26" s="18">
        <v>0</v>
      </c>
      <c r="D26" s="18">
        <v>1</v>
      </c>
      <c r="E26" s="18">
        <v>2</v>
      </c>
      <c r="F26" s="18">
        <v>3</v>
      </c>
      <c r="G26" s="18">
        <v>6</v>
      </c>
      <c r="H26" s="18">
        <v>12</v>
      </c>
      <c r="I26" s="18">
        <v>30</v>
      </c>
      <c r="J26" s="18">
        <v>32</v>
      </c>
      <c r="K26" s="18">
        <v>34</v>
      </c>
      <c r="L26" s="18">
        <v>79</v>
      </c>
      <c r="M26" s="18">
        <v>92</v>
      </c>
      <c r="N26" s="18">
        <v>267</v>
      </c>
      <c r="O26" s="18">
        <v>57</v>
      </c>
      <c r="P26" s="18">
        <v>63</v>
      </c>
      <c r="Q26" s="18">
        <v>0</v>
      </c>
      <c r="R26" s="18">
        <v>120</v>
      </c>
      <c r="S26" s="18">
        <v>399</v>
      </c>
      <c r="T26" s="151"/>
      <c r="U26" s="151"/>
      <c r="V26" s="151"/>
      <c r="W26" s="151"/>
    </row>
    <row r="27" spans="1:23" x14ac:dyDescent="0.25">
      <c r="A27" s="11" t="s">
        <v>25</v>
      </c>
      <c r="B27" s="18">
        <v>12</v>
      </c>
      <c r="C27" s="18">
        <v>0</v>
      </c>
      <c r="D27" s="18">
        <v>12</v>
      </c>
      <c r="E27" s="18">
        <v>11</v>
      </c>
      <c r="F27" s="18">
        <v>8</v>
      </c>
      <c r="G27" s="18">
        <v>12</v>
      </c>
      <c r="H27" s="18">
        <v>43</v>
      </c>
      <c r="I27" s="18">
        <v>4</v>
      </c>
      <c r="J27" s="18">
        <v>12</v>
      </c>
      <c r="K27" s="18">
        <v>5</v>
      </c>
      <c r="L27" s="18">
        <v>16</v>
      </c>
      <c r="M27" s="18">
        <v>25</v>
      </c>
      <c r="N27" s="18">
        <v>62</v>
      </c>
      <c r="O27" s="18">
        <v>82</v>
      </c>
      <c r="P27" s="18">
        <v>88</v>
      </c>
      <c r="Q27" s="18">
        <v>0</v>
      </c>
      <c r="R27" s="18">
        <v>170</v>
      </c>
      <c r="S27" s="18">
        <v>275</v>
      </c>
      <c r="T27" s="151"/>
      <c r="U27" s="151"/>
      <c r="V27" s="151"/>
      <c r="W27" s="151"/>
    </row>
    <row r="28" spans="1:23" x14ac:dyDescent="0.25">
      <c r="A28" s="11" t="s">
        <v>26</v>
      </c>
      <c r="B28" s="18">
        <v>40</v>
      </c>
      <c r="C28" s="18">
        <v>0</v>
      </c>
      <c r="D28" s="18">
        <v>40</v>
      </c>
      <c r="E28" s="18">
        <v>33</v>
      </c>
      <c r="F28" s="18">
        <v>23</v>
      </c>
      <c r="G28" s="18">
        <v>20</v>
      </c>
      <c r="H28" s="18">
        <v>116</v>
      </c>
      <c r="I28" s="18">
        <v>28</v>
      </c>
      <c r="J28" s="18">
        <v>23</v>
      </c>
      <c r="K28" s="18">
        <v>21</v>
      </c>
      <c r="L28" s="18">
        <v>21</v>
      </c>
      <c r="M28" s="18">
        <v>29</v>
      </c>
      <c r="N28" s="18">
        <v>122</v>
      </c>
      <c r="O28" s="18">
        <v>21</v>
      </c>
      <c r="P28" s="18">
        <v>24</v>
      </c>
      <c r="Q28" s="18">
        <v>0</v>
      </c>
      <c r="R28" s="18">
        <v>45</v>
      </c>
      <c r="S28" s="18">
        <v>283</v>
      </c>
      <c r="T28" s="151"/>
      <c r="U28" s="151"/>
      <c r="V28" s="151"/>
      <c r="W28" s="151"/>
    </row>
    <row r="29" spans="1:23" x14ac:dyDescent="0.25">
      <c r="A29" s="11" t="s">
        <v>27</v>
      </c>
      <c r="B29" s="18">
        <v>2</v>
      </c>
      <c r="C29" s="18">
        <v>0</v>
      </c>
      <c r="D29" s="18">
        <v>2</v>
      </c>
      <c r="E29" s="18">
        <v>8</v>
      </c>
      <c r="F29" s="18">
        <v>4</v>
      </c>
      <c r="G29" s="18">
        <v>2</v>
      </c>
      <c r="H29" s="18">
        <v>16</v>
      </c>
      <c r="I29" s="18">
        <v>0</v>
      </c>
      <c r="J29" s="18">
        <v>5</v>
      </c>
      <c r="K29" s="18">
        <v>2</v>
      </c>
      <c r="L29" s="18">
        <v>8</v>
      </c>
      <c r="M29" s="18">
        <v>4</v>
      </c>
      <c r="N29" s="18">
        <v>19</v>
      </c>
      <c r="O29" s="18">
        <v>5</v>
      </c>
      <c r="P29" s="18">
        <v>6</v>
      </c>
      <c r="Q29" s="18">
        <v>0</v>
      </c>
      <c r="R29" s="18">
        <v>11</v>
      </c>
      <c r="S29" s="18">
        <v>46</v>
      </c>
      <c r="T29" s="151"/>
      <c r="U29" s="151"/>
      <c r="V29" s="151"/>
      <c r="W29" s="151"/>
    </row>
    <row r="30" spans="1:23" x14ac:dyDescent="0.25">
      <c r="A30" s="11" t="s">
        <v>28</v>
      </c>
      <c r="B30" s="18">
        <v>11</v>
      </c>
      <c r="C30" s="18">
        <v>0</v>
      </c>
      <c r="D30" s="18">
        <v>11</v>
      </c>
      <c r="E30" s="18">
        <v>6</v>
      </c>
      <c r="F30" s="18">
        <v>5</v>
      </c>
      <c r="G30" s="18">
        <v>3</v>
      </c>
      <c r="H30" s="18">
        <v>25</v>
      </c>
      <c r="I30" s="18">
        <v>10</v>
      </c>
      <c r="J30" s="18">
        <v>10</v>
      </c>
      <c r="K30" s="18">
        <v>7</v>
      </c>
      <c r="L30" s="18">
        <v>10</v>
      </c>
      <c r="M30" s="18">
        <v>0</v>
      </c>
      <c r="N30" s="18">
        <v>37</v>
      </c>
      <c r="O30" s="18">
        <v>7</v>
      </c>
      <c r="P30" s="18">
        <v>12</v>
      </c>
      <c r="Q30" s="18">
        <v>0</v>
      </c>
      <c r="R30" s="18">
        <v>19</v>
      </c>
      <c r="S30" s="18">
        <v>81</v>
      </c>
      <c r="T30" s="151"/>
      <c r="U30" s="151"/>
      <c r="V30" s="151"/>
      <c r="W30" s="151"/>
    </row>
    <row r="31" spans="1:23" x14ac:dyDescent="0.25">
      <c r="A31" s="11" t="s">
        <v>150</v>
      </c>
      <c r="B31" s="18">
        <v>170</v>
      </c>
      <c r="C31" s="18">
        <v>0</v>
      </c>
      <c r="D31" s="18">
        <v>170</v>
      </c>
      <c r="E31" s="18">
        <v>161</v>
      </c>
      <c r="F31" s="18">
        <v>145</v>
      </c>
      <c r="G31" s="18">
        <v>128</v>
      </c>
      <c r="H31" s="18">
        <v>604</v>
      </c>
      <c r="I31" s="18">
        <v>143</v>
      </c>
      <c r="J31" s="18">
        <v>113</v>
      </c>
      <c r="K31" s="18">
        <v>94</v>
      </c>
      <c r="L31" s="18">
        <v>99</v>
      </c>
      <c r="M31" s="18">
        <v>74</v>
      </c>
      <c r="N31" s="18">
        <v>523</v>
      </c>
      <c r="O31" s="18">
        <v>58</v>
      </c>
      <c r="P31" s="18">
        <v>63</v>
      </c>
      <c r="Q31" s="18">
        <v>0</v>
      </c>
      <c r="R31" s="18">
        <v>121</v>
      </c>
      <c r="S31" s="18">
        <v>1248</v>
      </c>
      <c r="T31" s="152"/>
      <c r="U31" s="152"/>
      <c r="V31" s="152"/>
      <c r="W31" s="152"/>
    </row>
    <row r="32" spans="1:23" x14ac:dyDescent="0.25">
      <c r="A32" s="12" t="s">
        <v>29</v>
      </c>
      <c r="B32" s="19">
        <v>952</v>
      </c>
      <c r="C32" s="19">
        <v>0</v>
      </c>
      <c r="D32" s="19">
        <v>952</v>
      </c>
      <c r="E32" s="19">
        <v>928</v>
      </c>
      <c r="F32" s="19">
        <v>914</v>
      </c>
      <c r="G32" s="19">
        <v>896</v>
      </c>
      <c r="H32" s="19">
        <v>3690</v>
      </c>
      <c r="I32" s="19">
        <v>1055</v>
      </c>
      <c r="J32" s="19">
        <v>941</v>
      </c>
      <c r="K32" s="19">
        <v>957</v>
      </c>
      <c r="L32" s="19">
        <v>1177</v>
      </c>
      <c r="M32" s="19">
        <v>1274</v>
      </c>
      <c r="N32" s="19">
        <v>5404</v>
      </c>
      <c r="O32" s="19">
        <v>1018</v>
      </c>
      <c r="P32" s="19">
        <v>1030</v>
      </c>
      <c r="Q32" s="19">
        <v>0</v>
      </c>
      <c r="R32" s="19">
        <v>2048</v>
      </c>
      <c r="S32" s="19">
        <v>11142</v>
      </c>
      <c r="T32" s="15"/>
      <c r="U32" s="15"/>
      <c r="V32" s="15"/>
      <c r="W32" s="15"/>
    </row>
  </sheetData>
  <mergeCells count="20">
    <mergeCell ref="N3:N5"/>
    <mergeCell ref="B4:B5"/>
    <mergeCell ref="C4:D4"/>
    <mergeCell ref="O3:O5"/>
    <mergeCell ref="P3:P5"/>
    <mergeCell ref="Q3:Q5"/>
    <mergeCell ref="R3:R5"/>
    <mergeCell ref="S3:S5"/>
    <mergeCell ref="A1:S1"/>
    <mergeCell ref="A3:A5"/>
    <mergeCell ref="B3:D3"/>
    <mergeCell ref="E3:E5"/>
    <mergeCell ref="F3:F5"/>
    <mergeCell ref="G3:G5"/>
    <mergeCell ref="H3:H5"/>
    <mergeCell ref="I3:I5"/>
    <mergeCell ref="J3:J5"/>
    <mergeCell ref="K3:K5"/>
    <mergeCell ref="L3:L5"/>
    <mergeCell ref="M3:M5"/>
  </mergeCells>
  <printOptions horizontalCentered="1"/>
  <pageMargins left="0.31496062992125984" right="0.31496062992125984" top="0.98425196850393704" bottom="0.59055118110236227" header="0.31496062992125984" footer="0.31496062992125984"/>
  <pageSetup paperSize="9" scale="78" fitToHeight="0" orientation="landscape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W33"/>
  <sheetViews>
    <sheetView showZeros="0" topLeftCell="G1" zoomScaleNormal="100" zoomScaleSheetLayoutView="130" workbookViewId="0">
      <selection sqref="A1:S1"/>
    </sheetView>
  </sheetViews>
  <sheetFormatPr defaultColWidth="9.140625" defaultRowHeight="15.75" x14ac:dyDescent="0.25"/>
  <cols>
    <col min="1" max="1" width="19.7109375" style="1" customWidth="1"/>
    <col min="2" max="7" width="11.140625" style="1" customWidth="1"/>
    <col min="8" max="8" width="12.7109375" style="1" customWidth="1"/>
    <col min="9" max="13" width="11.140625" style="1" customWidth="1"/>
    <col min="14" max="14" width="12.7109375" style="1" customWidth="1"/>
    <col min="15" max="17" width="11.140625" style="1" customWidth="1"/>
    <col min="18" max="19" width="12.7109375" style="1" customWidth="1"/>
    <col min="20" max="16384" width="9.140625" style="1"/>
  </cols>
  <sheetData>
    <row r="1" spans="1:23" ht="35.25" customHeight="1" x14ac:dyDescent="0.25">
      <c r="A1" s="207" t="s">
        <v>450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145"/>
      <c r="U1" s="145"/>
      <c r="V1" s="145"/>
      <c r="W1" s="145"/>
    </row>
    <row r="2" spans="1:23" s="16" customFormat="1" ht="15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161" t="s">
        <v>207</v>
      </c>
    </row>
    <row r="3" spans="1:23" s="62" customFormat="1" ht="14.25" customHeight="1" x14ac:dyDescent="0.2">
      <c r="A3" s="208" t="s">
        <v>98</v>
      </c>
      <c r="B3" s="214" t="s">
        <v>79</v>
      </c>
      <c r="C3" s="215"/>
      <c r="D3" s="216"/>
      <c r="E3" s="211" t="s">
        <v>80</v>
      </c>
      <c r="F3" s="211" t="s">
        <v>81</v>
      </c>
      <c r="G3" s="211" t="s">
        <v>82</v>
      </c>
      <c r="H3" s="211" t="s">
        <v>93</v>
      </c>
      <c r="I3" s="211" t="s">
        <v>83</v>
      </c>
      <c r="J3" s="211" t="s">
        <v>84</v>
      </c>
      <c r="K3" s="211" t="s">
        <v>85</v>
      </c>
      <c r="L3" s="211" t="s">
        <v>86</v>
      </c>
      <c r="M3" s="211" t="s">
        <v>87</v>
      </c>
      <c r="N3" s="211" t="s">
        <v>94</v>
      </c>
      <c r="O3" s="211" t="s">
        <v>88</v>
      </c>
      <c r="P3" s="211" t="s">
        <v>89</v>
      </c>
      <c r="Q3" s="211" t="s">
        <v>90</v>
      </c>
      <c r="R3" s="211" t="s">
        <v>95</v>
      </c>
      <c r="S3" s="211" t="s">
        <v>1</v>
      </c>
    </row>
    <row r="4" spans="1:23" s="62" customFormat="1" ht="14.25" customHeight="1" x14ac:dyDescent="0.2">
      <c r="A4" s="209"/>
      <c r="B4" s="211" t="s">
        <v>1</v>
      </c>
      <c r="C4" s="214" t="s">
        <v>91</v>
      </c>
      <c r="D4" s="216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23" s="62" customFormat="1" ht="20.25" customHeight="1" x14ac:dyDescent="0.2">
      <c r="A5" s="210"/>
      <c r="B5" s="213"/>
      <c r="C5" s="74" t="s">
        <v>92</v>
      </c>
      <c r="D5" s="74" t="s">
        <v>143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23" s="5" customFormat="1" x14ac:dyDescent="0.2">
      <c r="A6" s="73" t="s">
        <v>4</v>
      </c>
      <c r="B6" s="72">
        <v>1</v>
      </c>
      <c r="C6" s="72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72">
        <v>11</v>
      </c>
      <c r="M6" s="72">
        <v>12</v>
      </c>
      <c r="N6" s="72">
        <v>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</row>
    <row r="7" spans="1:23" x14ac:dyDescent="0.25">
      <c r="A7" s="10" t="s">
        <v>5</v>
      </c>
      <c r="B7" s="18">
        <v>69</v>
      </c>
      <c r="C7" s="18">
        <v>4</v>
      </c>
      <c r="D7" s="18">
        <v>65</v>
      </c>
      <c r="E7" s="18">
        <v>72</v>
      </c>
      <c r="F7" s="18">
        <v>111</v>
      </c>
      <c r="G7" s="18">
        <v>117</v>
      </c>
      <c r="H7" s="18">
        <v>369</v>
      </c>
      <c r="I7" s="18">
        <v>150</v>
      </c>
      <c r="J7" s="18">
        <v>172</v>
      </c>
      <c r="K7" s="18">
        <v>171</v>
      </c>
      <c r="L7" s="18">
        <v>194</v>
      </c>
      <c r="M7" s="18">
        <v>202</v>
      </c>
      <c r="N7" s="18">
        <v>889</v>
      </c>
      <c r="O7" s="18">
        <v>88</v>
      </c>
      <c r="P7" s="18">
        <v>97</v>
      </c>
      <c r="Q7" s="18">
        <v>0</v>
      </c>
      <c r="R7" s="18">
        <v>185</v>
      </c>
      <c r="S7" s="18">
        <v>1443</v>
      </c>
    </row>
    <row r="8" spans="1:23" x14ac:dyDescent="0.25">
      <c r="A8" s="11" t="s">
        <v>6</v>
      </c>
      <c r="B8" s="18">
        <v>47</v>
      </c>
      <c r="C8" s="18">
        <v>0</v>
      </c>
      <c r="D8" s="18">
        <v>47</v>
      </c>
      <c r="E8" s="18">
        <v>53</v>
      </c>
      <c r="F8" s="18">
        <v>69</v>
      </c>
      <c r="G8" s="18">
        <v>89</v>
      </c>
      <c r="H8" s="18">
        <v>258</v>
      </c>
      <c r="I8" s="18">
        <v>82</v>
      </c>
      <c r="J8" s="18">
        <v>113</v>
      </c>
      <c r="K8" s="18">
        <v>120</v>
      </c>
      <c r="L8" s="18">
        <v>136</v>
      </c>
      <c r="M8" s="18">
        <v>150</v>
      </c>
      <c r="N8" s="18">
        <v>601</v>
      </c>
      <c r="O8" s="18">
        <v>77</v>
      </c>
      <c r="P8" s="18">
        <v>86</v>
      </c>
      <c r="Q8" s="18">
        <v>0</v>
      </c>
      <c r="R8" s="18">
        <v>163</v>
      </c>
      <c r="S8" s="18">
        <v>1022</v>
      </c>
    </row>
    <row r="9" spans="1:23" x14ac:dyDescent="0.25">
      <c r="A9" s="11" t="s">
        <v>7</v>
      </c>
      <c r="B9" s="18">
        <v>267</v>
      </c>
      <c r="C9" s="18">
        <v>3</v>
      </c>
      <c r="D9" s="18">
        <v>264</v>
      </c>
      <c r="E9" s="18">
        <v>384</v>
      </c>
      <c r="F9" s="18">
        <v>395</v>
      </c>
      <c r="G9" s="18">
        <v>480</v>
      </c>
      <c r="H9" s="18">
        <v>1526</v>
      </c>
      <c r="I9" s="18">
        <v>558</v>
      </c>
      <c r="J9" s="18">
        <v>587</v>
      </c>
      <c r="K9" s="18">
        <v>655</v>
      </c>
      <c r="L9" s="18">
        <v>714</v>
      </c>
      <c r="M9" s="18">
        <v>721</v>
      </c>
      <c r="N9" s="18">
        <v>3235</v>
      </c>
      <c r="O9" s="18">
        <v>345</v>
      </c>
      <c r="P9" s="18">
        <v>340</v>
      </c>
      <c r="Q9" s="18">
        <v>0</v>
      </c>
      <c r="R9" s="18">
        <v>685</v>
      </c>
      <c r="S9" s="18">
        <v>5446</v>
      </c>
    </row>
    <row r="10" spans="1:23" x14ac:dyDescent="0.25">
      <c r="A10" s="11" t="s">
        <v>8</v>
      </c>
      <c r="B10" s="18">
        <v>170</v>
      </c>
      <c r="C10" s="18">
        <v>12</v>
      </c>
      <c r="D10" s="18">
        <v>158</v>
      </c>
      <c r="E10" s="18">
        <v>183</v>
      </c>
      <c r="F10" s="18">
        <v>246</v>
      </c>
      <c r="G10" s="18">
        <v>269</v>
      </c>
      <c r="H10" s="18">
        <v>868</v>
      </c>
      <c r="I10" s="18">
        <v>312</v>
      </c>
      <c r="J10" s="18">
        <v>312</v>
      </c>
      <c r="K10" s="18">
        <v>342</v>
      </c>
      <c r="L10" s="18">
        <v>374</v>
      </c>
      <c r="M10" s="18">
        <v>371</v>
      </c>
      <c r="N10" s="18">
        <v>1711</v>
      </c>
      <c r="O10" s="18">
        <v>151</v>
      </c>
      <c r="P10" s="18">
        <v>182</v>
      </c>
      <c r="Q10" s="18">
        <v>2</v>
      </c>
      <c r="R10" s="18">
        <v>335</v>
      </c>
      <c r="S10" s="18">
        <v>2914</v>
      </c>
    </row>
    <row r="11" spans="1:23" x14ac:dyDescent="0.25">
      <c r="A11" s="11" t="s">
        <v>9</v>
      </c>
      <c r="B11" s="18">
        <v>87</v>
      </c>
      <c r="C11" s="18">
        <v>2</v>
      </c>
      <c r="D11" s="18">
        <v>85</v>
      </c>
      <c r="E11" s="18">
        <v>101</v>
      </c>
      <c r="F11" s="18">
        <v>114</v>
      </c>
      <c r="G11" s="18">
        <v>143</v>
      </c>
      <c r="H11" s="18">
        <v>445</v>
      </c>
      <c r="I11" s="18">
        <v>170</v>
      </c>
      <c r="J11" s="18">
        <v>172</v>
      </c>
      <c r="K11" s="18">
        <v>257</v>
      </c>
      <c r="L11" s="18">
        <v>241</v>
      </c>
      <c r="M11" s="18">
        <v>301</v>
      </c>
      <c r="N11" s="18">
        <v>1141</v>
      </c>
      <c r="O11" s="18">
        <v>168</v>
      </c>
      <c r="P11" s="18">
        <v>153</v>
      </c>
      <c r="Q11" s="18">
        <v>0</v>
      </c>
      <c r="R11" s="18">
        <v>321</v>
      </c>
      <c r="S11" s="18">
        <v>1907</v>
      </c>
    </row>
    <row r="12" spans="1:23" x14ac:dyDescent="0.25">
      <c r="A12" s="11" t="s">
        <v>10</v>
      </c>
      <c r="B12" s="18">
        <v>49</v>
      </c>
      <c r="C12" s="18">
        <v>0</v>
      </c>
      <c r="D12" s="18">
        <v>49</v>
      </c>
      <c r="E12" s="18">
        <v>89</v>
      </c>
      <c r="F12" s="18">
        <v>90</v>
      </c>
      <c r="G12" s="18">
        <v>108</v>
      </c>
      <c r="H12" s="18">
        <v>336</v>
      </c>
      <c r="I12" s="18">
        <v>111</v>
      </c>
      <c r="J12" s="18">
        <v>163</v>
      </c>
      <c r="K12" s="18">
        <v>153</v>
      </c>
      <c r="L12" s="18">
        <v>178</v>
      </c>
      <c r="M12" s="18">
        <v>186</v>
      </c>
      <c r="N12" s="18">
        <v>791</v>
      </c>
      <c r="O12" s="18">
        <v>100</v>
      </c>
      <c r="P12" s="18">
        <v>85</v>
      </c>
      <c r="Q12" s="18">
        <v>0</v>
      </c>
      <c r="R12" s="18">
        <v>185</v>
      </c>
      <c r="S12" s="18">
        <v>1312</v>
      </c>
    </row>
    <row r="13" spans="1:23" x14ac:dyDescent="0.25">
      <c r="A13" s="11" t="s">
        <v>11</v>
      </c>
      <c r="B13" s="18">
        <v>132</v>
      </c>
      <c r="C13" s="18">
        <v>4</v>
      </c>
      <c r="D13" s="18">
        <v>128</v>
      </c>
      <c r="E13" s="18">
        <v>156</v>
      </c>
      <c r="F13" s="18">
        <v>170</v>
      </c>
      <c r="G13" s="18">
        <v>208</v>
      </c>
      <c r="H13" s="18">
        <v>666</v>
      </c>
      <c r="I13" s="18">
        <v>239</v>
      </c>
      <c r="J13" s="18">
        <v>249</v>
      </c>
      <c r="K13" s="18">
        <v>292</v>
      </c>
      <c r="L13" s="18">
        <v>311</v>
      </c>
      <c r="M13" s="18">
        <v>292</v>
      </c>
      <c r="N13" s="18">
        <v>1383</v>
      </c>
      <c r="O13" s="18">
        <v>141</v>
      </c>
      <c r="P13" s="18">
        <v>174</v>
      </c>
      <c r="Q13" s="18">
        <v>0</v>
      </c>
      <c r="R13" s="18">
        <v>315</v>
      </c>
      <c r="S13" s="18">
        <v>2364</v>
      </c>
    </row>
    <row r="14" spans="1:23" x14ac:dyDescent="0.25">
      <c r="A14" s="11" t="s">
        <v>12</v>
      </c>
      <c r="B14" s="18">
        <v>57</v>
      </c>
      <c r="C14" s="18">
        <v>0</v>
      </c>
      <c r="D14" s="18">
        <v>57</v>
      </c>
      <c r="E14" s="18">
        <v>51</v>
      </c>
      <c r="F14" s="18">
        <v>65</v>
      </c>
      <c r="G14" s="18">
        <v>63</v>
      </c>
      <c r="H14" s="18">
        <v>236</v>
      </c>
      <c r="I14" s="18">
        <v>67</v>
      </c>
      <c r="J14" s="18">
        <v>98</v>
      </c>
      <c r="K14" s="18">
        <v>98</v>
      </c>
      <c r="L14" s="18">
        <v>110</v>
      </c>
      <c r="M14" s="18">
        <v>126</v>
      </c>
      <c r="N14" s="18">
        <v>499</v>
      </c>
      <c r="O14" s="18">
        <v>63</v>
      </c>
      <c r="P14" s="18">
        <v>57</v>
      </c>
      <c r="Q14" s="18">
        <v>0</v>
      </c>
      <c r="R14" s="18">
        <v>120</v>
      </c>
      <c r="S14" s="18">
        <v>855</v>
      </c>
    </row>
    <row r="15" spans="1:23" x14ac:dyDescent="0.25">
      <c r="A15" s="11" t="s">
        <v>13</v>
      </c>
      <c r="B15" s="18">
        <v>134</v>
      </c>
      <c r="C15" s="18">
        <v>9</v>
      </c>
      <c r="D15" s="18">
        <v>125</v>
      </c>
      <c r="E15" s="18">
        <v>161</v>
      </c>
      <c r="F15" s="18">
        <v>182</v>
      </c>
      <c r="G15" s="18">
        <v>212</v>
      </c>
      <c r="H15" s="18">
        <v>689</v>
      </c>
      <c r="I15" s="18">
        <v>210</v>
      </c>
      <c r="J15" s="18">
        <v>278</v>
      </c>
      <c r="K15" s="18">
        <v>248</v>
      </c>
      <c r="L15" s="18">
        <v>291</v>
      </c>
      <c r="M15" s="18">
        <v>298</v>
      </c>
      <c r="N15" s="18">
        <v>1325</v>
      </c>
      <c r="O15" s="18">
        <v>124</v>
      </c>
      <c r="P15" s="18">
        <v>162</v>
      </c>
      <c r="Q15" s="18">
        <v>0</v>
      </c>
      <c r="R15" s="18">
        <v>286</v>
      </c>
      <c r="S15" s="18">
        <v>2300</v>
      </c>
    </row>
    <row r="16" spans="1:23" x14ac:dyDescent="0.25">
      <c r="A16" s="11" t="s">
        <v>14</v>
      </c>
      <c r="B16" s="18">
        <v>90</v>
      </c>
      <c r="C16" s="18">
        <v>0</v>
      </c>
      <c r="D16" s="18">
        <v>90</v>
      </c>
      <c r="E16" s="18">
        <v>131</v>
      </c>
      <c r="F16" s="18">
        <v>160</v>
      </c>
      <c r="G16" s="18">
        <v>156</v>
      </c>
      <c r="H16" s="18">
        <v>537</v>
      </c>
      <c r="I16" s="18">
        <v>176</v>
      </c>
      <c r="J16" s="18">
        <v>190</v>
      </c>
      <c r="K16" s="18">
        <v>208</v>
      </c>
      <c r="L16" s="18">
        <v>262</v>
      </c>
      <c r="M16" s="18">
        <v>237</v>
      </c>
      <c r="N16" s="18">
        <v>1073</v>
      </c>
      <c r="O16" s="18">
        <v>120</v>
      </c>
      <c r="P16" s="18">
        <v>108</v>
      </c>
      <c r="Q16" s="18">
        <v>0</v>
      </c>
      <c r="R16" s="18">
        <v>228</v>
      </c>
      <c r="S16" s="18">
        <v>1838</v>
      </c>
    </row>
    <row r="17" spans="1:19" x14ac:dyDescent="0.25">
      <c r="A17" s="11" t="s">
        <v>15</v>
      </c>
      <c r="B17" s="18">
        <v>52</v>
      </c>
      <c r="C17" s="18">
        <v>0</v>
      </c>
      <c r="D17" s="18">
        <v>52</v>
      </c>
      <c r="E17" s="18">
        <v>62</v>
      </c>
      <c r="F17" s="18">
        <v>74</v>
      </c>
      <c r="G17" s="18">
        <v>83</v>
      </c>
      <c r="H17" s="18">
        <v>271</v>
      </c>
      <c r="I17" s="18">
        <v>86</v>
      </c>
      <c r="J17" s="18">
        <v>105</v>
      </c>
      <c r="K17" s="18">
        <v>108</v>
      </c>
      <c r="L17" s="18">
        <v>112</v>
      </c>
      <c r="M17" s="18">
        <v>107</v>
      </c>
      <c r="N17" s="18">
        <v>518</v>
      </c>
      <c r="O17" s="18">
        <v>75</v>
      </c>
      <c r="P17" s="18">
        <v>60</v>
      </c>
      <c r="Q17" s="18">
        <v>0</v>
      </c>
      <c r="R17" s="18">
        <v>135</v>
      </c>
      <c r="S17" s="18">
        <v>924</v>
      </c>
    </row>
    <row r="18" spans="1:19" x14ac:dyDescent="0.25">
      <c r="A18" s="11" t="s">
        <v>16</v>
      </c>
      <c r="B18" s="18">
        <v>65</v>
      </c>
      <c r="C18" s="18">
        <v>0</v>
      </c>
      <c r="D18" s="18">
        <v>65</v>
      </c>
      <c r="E18" s="18">
        <v>82</v>
      </c>
      <c r="F18" s="18">
        <v>95</v>
      </c>
      <c r="G18" s="18">
        <v>114</v>
      </c>
      <c r="H18" s="18">
        <v>356</v>
      </c>
      <c r="I18" s="18">
        <v>119</v>
      </c>
      <c r="J18" s="18">
        <v>142</v>
      </c>
      <c r="K18" s="18">
        <v>172</v>
      </c>
      <c r="L18" s="18">
        <v>203</v>
      </c>
      <c r="M18" s="18">
        <v>241</v>
      </c>
      <c r="N18" s="18">
        <v>877</v>
      </c>
      <c r="O18" s="18">
        <v>109</v>
      </c>
      <c r="P18" s="18">
        <v>93</v>
      </c>
      <c r="Q18" s="18">
        <v>0</v>
      </c>
      <c r="R18" s="18">
        <v>202</v>
      </c>
      <c r="S18" s="18">
        <v>1435</v>
      </c>
    </row>
    <row r="19" spans="1:19" x14ac:dyDescent="0.25">
      <c r="A19" s="11" t="s">
        <v>17</v>
      </c>
      <c r="B19" s="18">
        <v>72</v>
      </c>
      <c r="C19" s="18">
        <v>0</v>
      </c>
      <c r="D19" s="18">
        <v>72</v>
      </c>
      <c r="E19" s="18">
        <v>119</v>
      </c>
      <c r="F19" s="18">
        <v>140</v>
      </c>
      <c r="G19" s="18">
        <v>165</v>
      </c>
      <c r="H19" s="18">
        <v>496</v>
      </c>
      <c r="I19" s="18">
        <v>172</v>
      </c>
      <c r="J19" s="18">
        <v>237</v>
      </c>
      <c r="K19" s="18">
        <v>227</v>
      </c>
      <c r="L19" s="18">
        <v>224</v>
      </c>
      <c r="M19" s="18">
        <v>254</v>
      </c>
      <c r="N19" s="18">
        <v>1114</v>
      </c>
      <c r="O19" s="18">
        <v>142</v>
      </c>
      <c r="P19" s="18">
        <v>183</v>
      </c>
      <c r="Q19" s="18">
        <v>0</v>
      </c>
      <c r="R19" s="18">
        <v>325</v>
      </c>
      <c r="S19" s="18">
        <v>1935</v>
      </c>
    </row>
    <row r="20" spans="1:19" x14ac:dyDescent="0.25">
      <c r="A20" s="11" t="s">
        <v>18</v>
      </c>
      <c r="B20" s="18">
        <v>158</v>
      </c>
      <c r="C20" s="18">
        <v>1</v>
      </c>
      <c r="D20" s="18">
        <v>157</v>
      </c>
      <c r="E20" s="18">
        <v>205</v>
      </c>
      <c r="F20" s="18">
        <v>240</v>
      </c>
      <c r="G20" s="18">
        <v>276</v>
      </c>
      <c r="H20" s="18">
        <v>879</v>
      </c>
      <c r="I20" s="18">
        <v>309</v>
      </c>
      <c r="J20" s="18">
        <v>355</v>
      </c>
      <c r="K20" s="18">
        <v>416</v>
      </c>
      <c r="L20" s="18">
        <v>437</v>
      </c>
      <c r="M20" s="18">
        <v>443</v>
      </c>
      <c r="N20" s="18">
        <v>1960</v>
      </c>
      <c r="O20" s="18">
        <v>218</v>
      </c>
      <c r="P20" s="18">
        <v>224</v>
      </c>
      <c r="Q20" s="18">
        <v>0</v>
      </c>
      <c r="R20" s="18">
        <v>442</v>
      </c>
      <c r="S20" s="18">
        <v>3281</v>
      </c>
    </row>
    <row r="21" spans="1:19" x14ac:dyDescent="0.25">
      <c r="A21" s="11" t="s">
        <v>19</v>
      </c>
      <c r="B21" s="18">
        <v>73</v>
      </c>
      <c r="C21" s="18">
        <v>1</v>
      </c>
      <c r="D21" s="18">
        <v>72</v>
      </c>
      <c r="E21" s="18">
        <v>96</v>
      </c>
      <c r="F21" s="18">
        <v>126</v>
      </c>
      <c r="G21" s="18">
        <v>144</v>
      </c>
      <c r="H21" s="18">
        <v>439</v>
      </c>
      <c r="I21" s="18">
        <v>156</v>
      </c>
      <c r="J21" s="18">
        <v>154</v>
      </c>
      <c r="K21" s="18">
        <v>164</v>
      </c>
      <c r="L21" s="18">
        <v>193</v>
      </c>
      <c r="M21" s="18">
        <v>183</v>
      </c>
      <c r="N21" s="18">
        <v>850</v>
      </c>
      <c r="O21" s="18">
        <v>116</v>
      </c>
      <c r="P21" s="18">
        <v>99</v>
      </c>
      <c r="Q21" s="18">
        <v>0</v>
      </c>
      <c r="R21" s="18">
        <v>215</v>
      </c>
      <c r="S21" s="18">
        <v>1504</v>
      </c>
    </row>
    <row r="22" spans="1:19" x14ac:dyDescent="0.25">
      <c r="A22" s="11" t="s">
        <v>20</v>
      </c>
      <c r="B22" s="18">
        <v>65</v>
      </c>
      <c r="C22" s="18">
        <v>0</v>
      </c>
      <c r="D22" s="18">
        <v>65</v>
      </c>
      <c r="E22" s="18">
        <v>61</v>
      </c>
      <c r="F22" s="18">
        <v>88</v>
      </c>
      <c r="G22" s="18">
        <v>76</v>
      </c>
      <c r="H22" s="18">
        <v>290</v>
      </c>
      <c r="I22" s="18">
        <v>106</v>
      </c>
      <c r="J22" s="18">
        <v>110</v>
      </c>
      <c r="K22" s="18">
        <v>149</v>
      </c>
      <c r="L22" s="18">
        <v>136</v>
      </c>
      <c r="M22" s="18">
        <v>159</v>
      </c>
      <c r="N22" s="18">
        <v>660</v>
      </c>
      <c r="O22" s="18">
        <v>83</v>
      </c>
      <c r="P22" s="18">
        <v>79</v>
      </c>
      <c r="Q22" s="18">
        <v>0</v>
      </c>
      <c r="R22" s="18">
        <v>162</v>
      </c>
      <c r="S22" s="18">
        <v>1112</v>
      </c>
    </row>
    <row r="23" spans="1:19" x14ac:dyDescent="0.25">
      <c r="A23" s="11" t="s">
        <v>21</v>
      </c>
      <c r="B23" s="18">
        <v>70</v>
      </c>
      <c r="C23" s="18">
        <v>3</v>
      </c>
      <c r="D23" s="18">
        <v>67</v>
      </c>
      <c r="E23" s="18">
        <v>84</v>
      </c>
      <c r="F23" s="18">
        <v>97</v>
      </c>
      <c r="G23" s="18">
        <v>116</v>
      </c>
      <c r="H23" s="18">
        <v>367</v>
      </c>
      <c r="I23" s="18">
        <v>140</v>
      </c>
      <c r="J23" s="18">
        <v>115</v>
      </c>
      <c r="K23" s="18">
        <v>175</v>
      </c>
      <c r="L23" s="18">
        <v>141</v>
      </c>
      <c r="M23" s="18">
        <v>172</v>
      </c>
      <c r="N23" s="18">
        <v>743</v>
      </c>
      <c r="O23" s="18">
        <v>109</v>
      </c>
      <c r="P23" s="18">
        <v>83</v>
      </c>
      <c r="Q23" s="18">
        <v>0</v>
      </c>
      <c r="R23" s="18">
        <v>192</v>
      </c>
      <c r="S23" s="18">
        <v>1302</v>
      </c>
    </row>
    <row r="24" spans="1:19" x14ac:dyDescent="0.25">
      <c r="A24" s="11" t="s">
        <v>22</v>
      </c>
      <c r="B24" s="18">
        <v>32</v>
      </c>
      <c r="C24" s="18">
        <v>0</v>
      </c>
      <c r="D24" s="18">
        <v>32</v>
      </c>
      <c r="E24" s="18">
        <v>36</v>
      </c>
      <c r="F24" s="18">
        <v>40</v>
      </c>
      <c r="G24" s="18">
        <v>55</v>
      </c>
      <c r="H24" s="18">
        <v>163</v>
      </c>
      <c r="I24" s="18">
        <v>62</v>
      </c>
      <c r="J24" s="18">
        <v>70</v>
      </c>
      <c r="K24" s="18">
        <v>81</v>
      </c>
      <c r="L24" s="18">
        <v>88</v>
      </c>
      <c r="M24" s="18">
        <v>78</v>
      </c>
      <c r="N24" s="18">
        <v>379</v>
      </c>
      <c r="O24" s="18">
        <v>37</v>
      </c>
      <c r="P24" s="18">
        <v>41</v>
      </c>
      <c r="Q24" s="18">
        <v>0</v>
      </c>
      <c r="R24" s="18">
        <v>78</v>
      </c>
      <c r="S24" s="18">
        <v>620</v>
      </c>
    </row>
    <row r="25" spans="1:19" x14ac:dyDescent="0.25">
      <c r="A25" s="11" t="s">
        <v>23</v>
      </c>
      <c r="B25" s="18">
        <v>141</v>
      </c>
      <c r="C25" s="18">
        <v>0</v>
      </c>
      <c r="D25" s="18">
        <v>141</v>
      </c>
      <c r="E25" s="18">
        <v>172</v>
      </c>
      <c r="F25" s="18">
        <v>196</v>
      </c>
      <c r="G25" s="18">
        <v>256</v>
      </c>
      <c r="H25" s="18">
        <v>765</v>
      </c>
      <c r="I25" s="18">
        <v>277</v>
      </c>
      <c r="J25" s="18">
        <v>315</v>
      </c>
      <c r="K25" s="18">
        <v>361</v>
      </c>
      <c r="L25" s="18">
        <v>379</v>
      </c>
      <c r="M25" s="18">
        <v>409</v>
      </c>
      <c r="N25" s="18">
        <v>1741</v>
      </c>
      <c r="O25" s="18">
        <v>202</v>
      </c>
      <c r="P25" s="18">
        <v>220</v>
      </c>
      <c r="Q25" s="18">
        <v>0</v>
      </c>
      <c r="R25" s="18">
        <v>422</v>
      </c>
      <c r="S25" s="18">
        <v>2928</v>
      </c>
    </row>
    <row r="26" spans="1:19" x14ac:dyDescent="0.25">
      <c r="A26" s="11" t="s">
        <v>24</v>
      </c>
      <c r="B26" s="18">
        <v>89</v>
      </c>
      <c r="C26" s="18">
        <v>2</v>
      </c>
      <c r="D26" s="18">
        <v>87</v>
      </c>
      <c r="E26" s="18">
        <v>106</v>
      </c>
      <c r="F26" s="18">
        <v>142</v>
      </c>
      <c r="G26" s="18">
        <v>174</v>
      </c>
      <c r="H26" s="18">
        <v>511</v>
      </c>
      <c r="I26" s="18">
        <v>166</v>
      </c>
      <c r="J26" s="18">
        <v>185</v>
      </c>
      <c r="K26" s="18">
        <v>226</v>
      </c>
      <c r="L26" s="18">
        <v>207</v>
      </c>
      <c r="M26" s="18">
        <v>228</v>
      </c>
      <c r="N26" s="18">
        <v>1012</v>
      </c>
      <c r="O26" s="18">
        <v>121</v>
      </c>
      <c r="P26" s="18">
        <v>126</v>
      </c>
      <c r="Q26" s="18">
        <v>0</v>
      </c>
      <c r="R26" s="18">
        <v>247</v>
      </c>
      <c r="S26" s="18">
        <v>1770</v>
      </c>
    </row>
    <row r="27" spans="1:19" x14ac:dyDescent="0.25">
      <c r="A27" s="11" t="s">
        <v>25</v>
      </c>
      <c r="B27" s="18">
        <v>54</v>
      </c>
      <c r="C27" s="18">
        <v>5</v>
      </c>
      <c r="D27" s="18">
        <v>49</v>
      </c>
      <c r="E27" s="18">
        <v>78</v>
      </c>
      <c r="F27" s="18">
        <v>92</v>
      </c>
      <c r="G27" s="18">
        <v>103</v>
      </c>
      <c r="H27" s="18">
        <v>327</v>
      </c>
      <c r="I27" s="18">
        <v>94</v>
      </c>
      <c r="J27" s="18">
        <v>127</v>
      </c>
      <c r="K27" s="18">
        <v>142</v>
      </c>
      <c r="L27" s="18">
        <v>157</v>
      </c>
      <c r="M27" s="18">
        <v>158</v>
      </c>
      <c r="N27" s="18">
        <v>678</v>
      </c>
      <c r="O27" s="18">
        <v>78</v>
      </c>
      <c r="P27" s="18">
        <v>75</v>
      </c>
      <c r="Q27" s="18">
        <v>0</v>
      </c>
      <c r="R27" s="18">
        <v>153</v>
      </c>
      <c r="S27" s="18">
        <v>1158</v>
      </c>
    </row>
    <row r="28" spans="1:19" x14ac:dyDescent="0.25">
      <c r="A28" s="11" t="s">
        <v>26</v>
      </c>
      <c r="B28" s="18">
        <v>66</v>
      </c>
      <c r="C28" s="18">
        <v>3</v>
      </c>
      <c r="D28" s="18">
        <v>63</v>
      </c>
      <c r="E28" s="18">
        <v>108</v>
      </c>
      <c r="F28" s="18">
        <v>95</v>
      </c>
      <c r="G28" s="18">
        <v>121</v>
      </c>
      <c r="H28" s="18">
        <v>390</v>
      </c>
      <c r="I28" s="18">
        <v>119</v>
      </c>
      <c r="J28" s="18">
        <v>155</v>
      </c>
      <c r="K28" s="18">
        <v>178</v>
      </c>
      <c r="L28" s="18">
        <v>172</v>
      </c>
      <c r="M28" s="18">
        <v>208</v>
      </c>
      <c r="N28" s="18">
        <v>832</v>
      </c>
      <c r="O28" s="18">
        <v>98</v>
      </c>
      <c r="P28" s="18">
        <v>121</v>
      </c>
      <c r="Q28" s="18">
        <v>0</v>
      </c>
      <c r="R28" s="18">
        <v>219</v>
      </c>
      <c r="S28" s="18">
        <v>1441</v>
      </c>
    </row>
    <row r="29" spans="1:19" x14ac:dyDescent="0.25">
      <c r="A29" s="11" t="s">
        <v>27</v>
      </c>
      <c r="B29" s="18">
        <v>60</v>
      </c>
      <c r="C29" s="18">
        <v>1</v>
      </c>
      <c r="D29" s="18">
        <v>59</v>
      </c>
      <c r="E29" s="18">
        <v>51</v>
      </c>
      <c r="F29" s="18">
        <v>52</v>
      </c>
      <c r="G29" s="18">
        <v>67</v>
      </c>
      <c r="H29" s="18">
        <v>230</v>
      </c>
      <c r="I29" s="18">
        <v>89</v>
      </c>
      <c r="J29" s="18">
        <v>89</v>
      </c>
      <c r="K29" s="18">
        <v>101</v>
      </c>
      <c r="L29" s="18">
        <v>89</v>
      </c>
      <c r="M29" s="18">
        <v>97</v>
      </c>
      <c r="N29" s="18">
        <v>465</v>
      </c>
      <c r="O29" s="18">
        <v>68</v>
      </c>
      <c r="P29" s="18">
        <v>46</v>
      </c>
      <c r="Q29" s="18">
        <v>0</v>
      </c>
      <c r="R29" s="18">
        <v>114</v>
      </c>
      <c r="S29" s="18">
        <v>809</v>
      </c>
    </row>
    <row r="30" spans="1:19" x14ac:dyDescent="0.25">
      <c r="A30" s="11" t="s">
        <v>28</v>
      </c>
      <c r="B30" s="18">
        <v>43</v>
      </c>
      <c r="C30" s="18">
        <v>3</v>
      </c>
      <c r="D30" s="18">
        <v>40</v>
      </c>
      <c r="E30" s="18">
        <v>74</v>
      </c>
      <c r="F30" s="18">
        <v>90</v>
      </c>
      <c r="G30" s="18">
        <v>105</v>
      </c>
      <c r="H30" s="18">
        <v>312</v>
      </c>
      <c r="I30" s="18">
        <v>123</v>
      </c>
      <c r="J30" s="18">
        <v>156</v>
      </c>
      <c r="K30" s="18">
        <v>174</v>
      </c>
      <c r="L30" s="18">
        <v>183</v>
      </c>
      <c r="M30" s="18">
        <v>189</v>
      </c>
      <c r="N30" s="18">
        <v>825</v>
      </c>
      <c r="O30" s="18">
        <v>133</v>
      </c>
      <c r="P30" s="18">
        <v>117</v>
      </c>
      <c r="Q30" s="18">
        <v>0</v>
      </c>
      <c r="R30" s="18">
        <v>250</v>
      </c>
      <c r="S30" s="18">
        <v>1387</v>
      </c>
    </row>
    <row r="31" spans="1:19" x14ac:dyDescent="0.25">
      <c r="A31" s="11" t="s">
        <v>150</v>
      </c>
      <c r="B31" s="18">
        <v>53</v>
      </c>
      <c r="C31" s="18">
        <v>0</v>
      </c>
      <c r="D31" s="18">
        <v>53</v>
      </c>
      <c r="E31" s="18">
        <v>86</v>
      </c>
      <c r="F31" s="18">
        <v>98</v>
      </c>
      <c r="G31" s="18">
        <v>118</v>
      </c>
      <c r="H31" s="18">
        <v>355</v>
      </c>
      <c r="I31" s="18">
        <v>165</v>
      </c>
      <c r="J31" s="18">
        <v>176</v>
      </c>
      <c r="K31" s="18">
        <v>165</v>
      </c>
      <c r="L31" s="18">
        <v>170</v>
      </c>
      <c r="M31" s="18">
        <v>184</v>
      </c>
      <c r="N31" s="18">
        <v>860</v>
      </c>
      <c r="O31" s="18">
        <v>88</v>
      </c>
      <c r="P31" s="18">
        <v>83</v>
      </c>
      <c r="Q31" s="18">
        <v>0</v>
      </c>
      <c r="R31" s="18">
        <v>171</v>
      </c>
      <c r="S31" s="18">
        <v>1386</v>
      </c>
    </row>
    <row r="32" spans="1:19" x14ac:dyDescent="0.25">
      <c r="A32" s="12" t="s">
        <v>29</v>
      </c>
      <c r="B32" s="19">
        <v>2195</v>
      </c>
      <c r="C32" s="19">
        <v>53</v>
      </c>
      <c r="D32" s="19">
        <v>2142</v>
      </c>
      <c r="E32" s="19">
        <v>2801</v>
      </c>
      <c r="F32" s="19">
        <v>3267</v>
      </c>
      <c r="G32" s="19">
        <v>3818</v>
      </c>
      <c r="H32" s="19">
        <v>12081</v>
      </c>
      <c r="I32" s="19">
        <v>4258</v>
      </c>
      <c r="J32" s="19">
        <v>4825</v>
      </c>
      <c r="K32" s="19">
        <v>5383</v>
      </c>
      <c r="L32" s="19">
        <v>5702</v>
      </c>
      <c r="M32" s="19">
        <v>5994</v>
      </c>
      <c r="N32" s="19">
        <v>26162</v>
      </c>
      <c r="O32" s="19">
        <v>3054</v>
      </c>
      <c r="P32" s="19">
        <v>3094</v>
      </c>
      <c r="Q32" s="19">
        <v>2</v>
      </c>
      <c r="R32" s="19">
        <v>6150</v>
      </c>
      <c r="S32" s="19">
        <v>44393</v>
      </c>
    </row>
    <row r="33" spans="1:19" x14ac:dyDescent="0.25">
      <c r="A33" s="5" t="s">
        <v>144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mergeCells count="20">
    <mergeCell ref="M3:M5"/>
    <mergeCell ref="N3:N5"/>
    <mergeCell ref="O3:O5"/>
    <mergeCell ref="P3:P5"/>
    <mergeCell ref="Q3:Q5"/>
    <mergeCell ref="A1:S1"/>
    <mergeCell ref="A3:A5"/>
    <mergeCell ref="B3:D3"/>
    <mergeCell ref="E3:E5"/>
    <mergeCell ref="F3:F5"/>
    <mergeCell ref="G3:G5"/>
    <mergeCell ref="H3:H5"/>
    <mergeCell ref="I3:I5"/>
    <mergeCell ref="J3:J5"/>
    <mergeCell ref="K3:K5"/>
    <mergeCell ref="R3:R5"/>
    <mergeCell ref="S3:S5"/>
    <mergeCell ref="B4:B5"/>
    <mergeCell ref="C4:D4"/>
    <mergeCell ref="L3:L5"/>
  </mergeCells>
  <printOptions horizontalCentered="1"/>
  <pageMargins left="0.31496062992125984" right="0.31496062992125984" top="0.98425196850393704" bottom="0.59055118110236227" header="0.31496062992125984" footer="0.31496062992125984"/>
  <pageSetup paperSize="9" scale="80" fitToHeight="0" orientation="landscape" horizontalDpi="300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W33"/>
  <sheetViews>
    <sheetView showZeros="0" topLeftCell="F1" zoomScaleNormal="100" zoomScaleSheetLayoutView="130" workbookViewId="0">
      <selection sqref="A1:S1"/>
    </sheetView>
  </sheetViews>
  <sheetFormatPr defaultColWidth="9.140625" defaultRowHeight="15.75" x14ac:dyDescent="0.25"/>
  <cols>
    <col min="1" max="1" width="19.7109375" style="1" customWidth="1"/>
    <col min="2" max="7" width="11.140625" style="1" customWidth="1"/>
    <col min="8" max="8" width="12.7109375" style="1" customWidth="1"/>
    <col min="9" max="13" width="11.140625" style="1" customWidth="1"/>
    <col min="14" max="14" width="12.7109375" style="1" customWidth="1"/>
    <col min="15" max="17" width="11.140625" style="1" customWidth="1"/>
    <col min="18" max="19" width="12.7109375" style="1" customWidth="1"/>
    <col min="20" max="16384" width="9.140625" style="1"/>
  </cols>
  <sheetData>
    <row r="1" spans="1:23" ht="35.25" customHeight="1" x14ac:dyDescent="0.25">
      <c r="A1" s="207" t="s">
        <v>449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145"/>
      <c r="U1" s="145"/>
      <c r="V1" s="145"/>
      <c r="W1" s="145"/>
    </row>
    <row r="2" spans="1:23" s="16" customFormat="1" ht="15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161" t="s">
        <v>208</v>
      </c>
    </row>
    <row r="3" spans="1:23" s="62" customFormat="1" ht="14.25" customHeight="1" x14ac:dyDescent="0.2">
      <c r="A3" s="208" t="s">
        <v>98</v>
      </c>
      <c r="B3" s="214" t="s">
        <v>79</v>
      </c>
      <c r="C3" s="215"/>
      <c r="D3" s="216"/>
      <c r="E3" s="211" t="s">
        <v>80</v>
      </c>
      <c r="F3" s="211" t="s">
        <v>81</v>
      </c>
      <c r="G3" s="211" t="s">
        <v>82</v>
      </c>
      <c r="H3" s="211" t="s">
        <v>93</v>
      </c>
      <c r="I3" s="211" t="s">
        <v>83</v>
      </c>
      <c r="J3" s="211" t="s">
        <v>84</v>
      </c>
      <c r="K3" s="211" t="s">
        <v>85</v>
      </c>
      <c r="L3" s="211" t="s">
        <v>86</v>
      </c>
      <c r="M3" s="211" t="s">
        <v>87</v>
      </c>
      <c r="N3" s="211" t="s">
        <v>94</v>
      </c>
      <c r="O3" s="211" t="s">
        <v>88</v>
      </c>
      <c r="P3" s="211" t="s">
        <v>89</v>
      </c>
      <c r="Q3" s="211" t="s">
        <v>90</v>
      </c>
      <c r="R3" s="211" t="s">
        <v>95</v>
      </c>
      <c r="S3" s="211" t="s">
        <v>1</v>
      </c>
    </row>
    <row r="4" spans="1:23" s="62" customFormat="1" ht="14.25" customHeight="1" x14ac:dyDescent="0.2">
      <c r="A4" s="209"/>
      <c r="B4" s="211" t="s">
        <v>1</v>
      </c>
      <c r="C4" s="214" t="s">
        <v>91</v>
      </c>
      <c r="D4" s="216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23" s="62" customFormat="1" ht="20.25" customHeight="1" x14ac:dyDescent="0.2">
      <c r="A5" s="210"/>
      <c r="B5" s="213"/>
      <c r="C5" s="74" t="s">
        <v>92</v>
      </c>
      <c r="D5" s="74" t="s">
        <v>143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23" s="5" customFormat="1" x14ac:dyDescent="0.2">
      <c r="A6" s="73" t="s">
        <v>4</v>
      </c>
      <c r="B6" s="72">
        <v>1</v>
      </c>
      <c r="C6" s="72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72">
        <v>11</v>
      </c>
      <c r="M6" s="72">
        <v>12</v>
      </c>
      <c r="N6" s="72">
        <v>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</row>
    <row r="7" spans="1:23" x14ac:dyDescent="0.25">
      <c r="A7" s="10" t="s">
        <v>5</v>
      </c>
      <c r="B7" s="18">
        <v>394</v>
      </c>
      <c r="C7" s="18">
        <v>7</v>
      </c>
      <c r="D7" s="18">
        <v>387</v>
      </c>
      <c r="E7" s="18">
        <v>387</v>
      </c>
      <c r="F7" s="18">
        <v>366</v>
      </c>
      <c r="G7" s="18">
        <v>351</v>
      </c>
      <c r="H7" s="18">
        <v>1498</v>
      </c>
      <c r="I7" s="18">
        <v>344</v>
      </c>
      <c r="J7" s="18">
        <v>333</v>
      </c>
      <c r="K7" s="18">
        <v>338</v>
      </c>
      <c r="L7" s="18">
        <v>341</v>
      </c>
      <c r="M7" s="18">
        <v>332</v>
      </c>
      <c r="N7" s="18">
        <v>1688</v>
      </c>
      <c r="O7" s="18">
        <v>215</v>
      </c>
      <c r="P7" s="18">
        <v>221</v>
      </c>
      <c r="Q7" s="18">
        <v>0</v>
      </c>
      <c r="R7" s="18">
        <v>436</v>
      </c>
      <c r="S7" s="18">
        <v>3622</v>
      </c>
    </row>
    <row r="8" spans="1:23" x14ac:dyDescent="0.25">
      <c r="A8" s="11" t="s">
        <v>6</v>
      </c>
      <c r="B8" s="18">
        <v>296</v>
      </c>
      <c r="C8" s="18">
        <v>3</v>
      </c>
      <c r="D8" s="18">
        <v>293</v>
      </c>
      <c r="E8" s="18">
        <v>307</v>
      </c>
      <c r="F8" s="18">
        <v>290</v>
      </c>
      <c r="G8" s="18">
        <v>281</v>
      </c>
      <c r="H8" s="18">
        <v>1174</v>
      </c>
      <c r="I8" s="18">
        <v>262</v>
      </c>
      <c r="J8" s="18">
        <v>250</v>
      </c>
      <c r="K8" s="18">
        <v>249</v>
      </c>
      <c r="L8" s="18">
        <v>239</v>
      </c>
      <c r="M8" s="18">
        <v>241</v>
      </c>
      <c r="N8" s="18">
        <v>1241</v>
      </c>
      <c r="O8" s="18">
        <v>167</v>
      </c>
      <c r="P8" s="18">
        <v>167</v>
      </c>
      <c r="Q8" s="18">
        <v>0</v>
      </c>
      <c r="R8" s="18">
        <v>334</v>
      </c>
      <c r="S8" s="18">
        <v>2749</v>
      </c>
    </row>
    <row r="9" spans="1:23" x14ac:dyDescent="0.25">
      <c r="A9" s="11" t="s">
        <v>7</v>
      </c>
      <c r="B9" s="18">
        <v>1095</v>
      </c>
      <c r="C9" s="18">
        <v>13</v>
      </c>
      <c r="D9" s="18">
        <v>1082</v>
      </c>
      <c r="E9" s="18">
        <v>1121</v>
      </c>
      <c r="F9" s="18">
        <v>1079</v>
      </c>
      <c r="G9" s="18">
        <v>1045</v>
      </c>
      <c r="H9" s="18">
        <v>4340</v>
      </c>
      <c r="I9" s="18">
        <v>975</v>
      </c>
      <c r="J9" s="18">
        <v>942</v>
      </c>
      <c r="K9" s="18">
        <v>957</v>
      </c>
      <c r="L9" s="18">
        <v>958</v>
      </c>
      <c r="M9" s="18">
        <v>889</v>
      </c>
      <c r="N9" s="18">
        <v>4721</v>
      </c>
      <c r="O9" s="18">
        <v>570</v>
      </c>
      <c r="P9" s="18">
        <v>575</v>
      </c>
      <c r="Q9" s="18">
        <v>0</v>
      </c>
      <c r="R9" s="18">
        <v>1145</v>
      </c>
      <c r="S9" s="18">
        <v>10206</v>
      </c>
    </row>
    <row r="10" spans="1:23" x14ac:dyDescent="0.25">
      <c r="A10" s="11" t="s">
        <v>8</v>
      </c>
      <c r="B10" s="18">
        <v>614</v>
      </c>
      <c r="C10" s="18">
        <v>34</v>
      </c>
      <c r="D10" s="18">
        <v>580</v>
      </c>
      <c r="E10" s="18">
        <v>611</v>
      </c>
      <c r="F10" s="18">
        <v>591</v>
      </c>
      <c r="G10" s="18">
        <v>594</v>
      </c>
      <c r="H10" s="18">
        <v>2410</v>
      </c>
      <c r="I10" s="18">
        <v>565</v>
      </c>
      <c r="J10" s="18">
        <v>543</v>
      </c>
      <c r="K10" s="18">
        <v>561</v>
      </c>
      <c r="L10" s="18">
        <v>552</v>
      </c>
      <c r="M10" s="18">
        <v>535</v>
      </c>
      <c r="N10" s="18">
        <v>2756</v>
      </c>
      <c r="O10" s="18">
        <v>335</v>
      </c>
      <c r="P10" s="18">
        <v>346</v>
      </c>
      <c r="Q10" s="18">
        <v>2</v>
      </c>
      <c r="R10" s="18">
        <v>683</v>
      </c>
      <c r="S10" s="18">
        <v>5849</v>
      </c>
    </row>
    <row r="11" spans="1:23" x14ac:dyDescent="0.25">
      <c r="A11" s="11" t="s">
        <v>9</v>
      </c>
      <c r="B11" s="18">
        <v>375</v>
      </c>
      <c r="C11" s="18">
        <v>18</v>
      </c>
      <c r="D11" s="18">
        <v>357</v>
      </c>
      <c r="E11" s="18">
        <v>375</v>
      </c>
      <c r="F11" s="18">
        <v>366</v>
      </c>
      <c r="G11" s="18">
        <v>351</v>
      </c>
      <c r="H11" s="18">
        <v>1467</v>
      </c>
      <c r="I11" s="18">
        <v>339</v>
      </c>
      <c r="J11" s="18">
        <v>321</v>
      </c>
      <c r="K11" s="18">
        <v>339</v>
      </c>
      <c r="L11" s="18">
        <v>330</v>
      </c>
      <c r="M11" s="18">
        <v>310</v>
      </c>
      <c r="N11" s="18">
        <v>1639</v>
      </c>
      <c r="O11" s="18">
        <v>205</v>
      </c>
      <c r="P11" s="18">
        <v>226</v>
      </c>
      <c r="Q11" s="18">
        <v>0</v>
      </c>
      <c r="R11" s="18">
        <v>431</v>
      </c>
      <c r="S11" s="18">
        <v>3537</v>
      </c>
    </row>
    <row r="12" spans="1:23" x14ac:dyDescent="0.25">
      <c r="A12" s="11" t="s">
        <v>10</v>
      </c>
      <c r="B12" s="18">
        <v>285</v>
      </c>
      <c r="C12" s="18">
        <v>0</v>
      </c>
      <c r="D12" s="18">
        <v>285</v>
      </c>
      <c r="E12" s="18">
        <v>286</v>
      </c>
      <c r="F12" s="18">
        <v>285</v>
      </c>
      <c r="G12" s="18">
        <v>275</v>
      </c>
      <c r="H12" s="18">
        <v>1131</v>
      </c>
      <c r="I12" s="18">
        <v>275</v>
      </c>
      <c r="J12" s="18">
        <v>263</v>
      </c>
      <c r="K12" s="18">
        <v>262</v>
      </c>
      <c r="L12" s="18">
        <v>260</v>
      </c>
      <c r="M12" s="18">
        <v>241</v>
      </c>
      <c r="N12" s="18">
        <v>1301</v>
      </c>
      <c r="O12" s="18">
        <v>159</v>
      </c>
      <c r="P12" s="18">
        <v>173</v>
      </c>
      <c r="Q12" s="18">
        <v>0</v>
      </c>
      <c r="R12" s="18">
        <v>332</v>
      </c>
      <c r="S12" s="18">
        <v>2764</v>
      </c>
    </row>
    <row r="13" spans="1:23" x14ac:dyDescent="0.25">
      <c r="A13" s="11" t="s">
        <v>11</v>
      </c>
      <c r="B13" s="18">
        <v>516</v>
      </c>
      <c r="C13" s="18">
        <v>7</v>
      </c>
      <c r="D13" s="18">
        <v>509</v>
      </c>
      <c r="E13" s="18">
        <v>529</v>
      </c>
      <c r="F13" s="18">
        <v>502</v>
      </c>
      <c r="G13" s="18">
        <v>491</v>
      </c>
      <c r="H13" s="18">
        <v>2038</v>
      </c>
      <c r="I13" s="18">
        <v>470</v>
      </c>
      <c r="J13" s="18">
        <v>441</v>
      </c>
      <c r="K13" s="18">
        <v>472</v>
      </c>
      <c r="L13" s="18">
        <v>449</v>
      </c>
      <c r="M13" s="18">
        <v>437</v>
      </c>
      <c r="N13" s="18">
        <v>2269</v>
      </c>
      <c r="O13" s="18">
        <v>293</v>
      </c>
      <c r="P13" s="18">
        <v>293</v>
      </c>
      <c r="Q13" s="18">
        <v>1</v>
      </c>
      <c r="R13" s="18">
        <v>587</v>
      </c>
      <c r="S13" s="18">
        <v>4894</v>
      </c>
    </row>
    <row r="14" spans="1:23" x14ac:dyDescent="0.25">
      <c r="A14" s="11" t="s">
        <v>12</v>
      </c>
      <c r="B14" s="18">
        <v>301</v>
      </c>
      <c r="C14" s="18">
        <v>6</v>
      </c>
      <c r="D14" s="18">
        <v>295</v>
      </c>
      <c r="E14" s="18">
        <v>305</v>
      </c>
      <c r="F14" s="18">
        <v>304</v>
      </c>
      <c r="G14" s="18">
        <v>288</v>
      </c>
      <c r="H14" s="18">
        <v>1198</v>
      </c>
      <c r="I14" s="18">
        <v>285</v>
      </c>
      <c r="J14" s="18">
        <v>283</v>
      </c>
      <c r="K14" s="18">
        <v>276</v>
      </c>
      <c r="L14" s="18">
        <v>273</v>
      </c>
      <c r="M14" s="18">
        <v>264</v>
      </c>
      <c r="N14" s="18">
        <v>1381</v>
      </c>
      <c r="O14" s="18">
        <v>166</v>
      </c>
      <c r="P14" s="18">
        <v>173</v>
      </c>
      <c r="Q14" s="18">
        <v>0</v>
      </c>
      <c r="R14" s="18">
        <v>339</v>
      </c>
      <c r="S14" s="18">
        <v>2918</v>
      </c>
    </row>
    <row r="15" spans="1:23" x14ac:dyDescent="0.25">
      <c r="A15" s="11" t="s">
        <v>13</v>
      </c>
      <c r="B15" s="18">
        <v>567</v>
      </c>
      <c r="C15" s="18">
        <v>56</v>
      </c>
      <c r="D15" s="18">
        <v>511</v>
      </c>
      <c r="E15" s="18">
        <v>572</v>
      </c>
      <c r="F15" s="18">
        <v>535</v>
      </c>
      <c r="G15" s="18">
        <v>502</v>
      </c>
      <c r="H15" s="18">
        <v>2176</v>
      </c>
      <c r="I15" s="18">
        <v>477</v>
      </c>
      <c r="J15" s="18">
        <v>463</v>
      </c>
      <c r="K15" s="18">
        <v>459</v>
      </c>
      <c r="L15" s="18">
        <v>438</v>
      </c>
      <c r="M15" s="18">
        <v>397</v>
      </c>
      <c r="N15" s="18">
        <v>2234</v>
      </c>
      <c r="O15" s="18">
        <v>266</v>
      </c>
      <c r="P15" s="18">
        <v>268</v>
      </c>
      <c r="Q15" s="18">
        <v>0</v>
      </c>
      <c r="R15" s="18">
        <v>534</v>
      </c>
      <c r="S15" s="18">
        <v>4944</v>
      </c>
    </row>
    <row r="16" spans="1:23" x14ac:dyDescent="0.25">
      <c r="A16" s="11" t="s">
        <v>14</v>
      </c>
      <c r="B16" s="18">
        <v>306</v>
      </c>
      <c r="C16" s="18">
        <v>1</v>
      </c>
      <c r="D16" s="18">
        <v>305</v>
      </c>
      <c r="E16" s="18">
        <v>302</v>
      </c>
      <c r="F16" s="18">
        <v>289</v>
      </c>
      <c r="G16" s="18">
        <v>290</v>
      </c>
      <c r="H16" s="18">
        <v>1187</v>
      </c>
      <c r="I16" s="18">
        <v>275</v>
      </c>
      <c r="J16" s="18">
        <v>264</v>
      </c>
      <c r="K16" s="18">
        <v>276</v>
      </c>
      <c r="L16" s="18">
        <v>273</v>
      </c>
      <c r="M16" s="18">
        <v>268</v>
      </c>
      <c r="N16" s="18">
        <v>1356</v>
      </c>
      <c r="O16" s="18">
        <v>172</v>
      </c>
      <c r="P16" s="18">
        <v>175</v>
      </c>
      <c r="Q16" s="18">
        <v>0</v>
      </c>
      <c r="R16" s="18">
        <v>347</v>
      </c>
      <c r="S16" s="18">
        <v>2890</v>
      </c>
    </row>
    <row r="17" spans="1:19" x14ac:dyDescent="0.25">
      <c r="A17" s="11" t="s">
        <v>15</v>
      </c>
      <c r="B17" s="18">
        <v>202</v>
      </c>
      <c r="C17" s="18">
        <v>0</v>
      </c>
      <c r="D17" s="18">
        <v>202</v>
      </c>
      <c r="E17" s="18">
        <v>198</v>
      </c>
      <c r="F17" s="18">
        <v>184</v>
      </c>
      <c r="G17" s="18">
        <v>189</v>
      </c>
      <c r="H17" s="18">
        <v>773</v>
      </c>
      <c r="I17" s="18">
        <v>192</v>
      </c>
      <c r="J17" s="18">
        <v>171</v>
      </c>
      <c r="K17" s="18">
        <v>181</v>
      </c>
      <c r="L17" s="18">
        <v>184</v>
      </c>
      <c r="M17" s="18">
        <v>179</v>
      </c>
      <c r="N17" s="18">
        <v>907</v>
      </c>
      <c r="O17" s="18">
        <v>121</v>
      </c>
      <c r="P17" s="18">
        <v>117</v>
      </c>
      <c r="Q17" s="18">
        <v>0</v>
      </c>
      <c r="R17" s="18">
        <v>238</v>
      </c>
      <c r="S17" s="18">
        <v>1918</v>
      </c>
    </row>
    <row r="18" spans="1:19" x14ac:dyDescent="0.25">
      <c r="A18" s="11" t="s">
        <v>16</v>
      </c>
      <c r="B18" s="18">
        <v>692</v>
      </c>
      <c r="C18" s="18">
        <v>0</v>
      </c>
      <c r="D18" s="18">
        <v>692</v>
      </c>
      <c r="E18" s="18">
        <v>720</v>
      </c>
      <c r="F18" s="18">
        <v>682</v>
      </c>
      <c r="G18" s="18">
        <v>667</v>
      </c>
      <c r="H18" s="18">
        <v>2761</v>
      </c>
      <c r="I18" s="18">
        <v>654</v>
      </c>
      <c r="J18" s="18">
        <v>648</v>
      </c>
      <c r="K18" s="18">
        <v>655</v>
      </c>
      <c r="L18" s="18">
        <v>627</v>
      </c>
      <c r="M18" s="18">
        <v>602</v>
      </c>
      <c r="N18" s="18">
        <v>3186</v>
      </c>
      <c r="O18" s="18">
        <v>442</v>
      </c>
      <c r="P18" s="18">
        <v>448</v>
      </c>
      <c r="Q18" s="18">
        <v>0</v>
      </c>
      <c r="R18" s="18">
        <v>890</v>
      </c>
      <c r="S18" s="18">
        <v>6837</v>
      </c>
    </row>
    <row r="19" spans="1:19" x14ac:dyDescent="0.25">
      <c r="A19" s="11" t="s">
        <v>17</v>
      </c>
      <c r="B19" s="18">
        <v>309</v>
      </c>
      <c r="C19" s="18">
        <v>1</v>
      </c>
      <c r="D19" s="18">
        <v>308</v>
      </c>
      <c r="E19" s="18">
        <v>312</v>
      </c>
      <c r="F19" s="18">
        <v>297</v>
      </c>
      <c r="G19" s="18">
        <v>292</v>
      </c>
      <c r="H19" s="18">
        <v>1210</v>
      </c>
      <c r="I19" s="18">
        <v>284</v>
      </c>
      <c r="J19" s="18">
        <v>270</v>
      </c>
      <c r="K19" s="18">
        <v>273</v>
      </c>
      <c r="L19" s="18">
        <v>282</v>
      </c>
      <c r="M19" s="18">
        <v>261</v>
      </c>
      <c r="N19" s="18">
        <v>1370</v>
      </c>
      <c r="O19" s="18">
        <v>185</v>
      </c>
      <c r="P19" s="18">
        <v>184</v>
      </c>
      <c r="Q19" s="18">
        <v>0</v>
      </c>
      <c r="R19" s="18">
        <v>369</v>
      </c>
      <c r="S19" s="18">
        <v>2949</v>
      </c>
    </row>
    <row r="20" spans="1:19" x14ac:dyDescent="0.25">
      <c r="A20" s="11" t="s">
        <v>18</v>
      </c>
      <c r="B20" s="18">
        <v>711</v>
      </c>
      <c r="C20" s="18">
        <v>6</v>
      </c>
      <c r="D20" s="18">
        <v>705</v>
      </c>
      <c r="E20" s="18">
        <v>724</v>
      </c>
      <c r="F20" s="18">
        <v>688</v>
      </c>
      <c r="G20" s="18">
        <v>654</v>
      </c>
      <c r="H20" s="18">
        <v>2777</v>
      </c>
      <c r="I20" s="18">
        <v>647</v>
      </c>
      <c r="J20" s="18">
        <v>608</v>
      </c>
      <c r="K20" s="18">
        <v>619</v>
      </c>
      <c r="L20" s="18">
        <v>624</v>
      </c>
      <c r="M20" s="18">
        <v>592</v>
      </c>
      <c r="N20" s="18">
        <v>3090</v>
      </c>
      <c r="O20" s="18">
        <v>399</v>
      </c>
      <c r="P20" s="18">
        <v>413</v>
      </c>
      <c r="Q20" s="18">
        <v>1</v>
      </c>
      <c r="R20" s="18">
        <v>813</v>
      </c>
      <c r="S20" s="18">
        <v>6680</v>
      </c>
    </row>
    <row r="21" spans="1:19" x14ac:dyDescent="0.25">
      <c r="A21" s="11" t="s">
        <v>19</v>
      </c>
      <c r="B21" s="18">
        <v>373</v>
      </c>
      <c r="C21" s="18">
        <v>10</v>
      </c>
      <c r="D21" s="18">
        <v>363</v>
      </c>
      <c r="E21" s="18">
        <v>381</v>
      </c>
      <c r="F21" s="18">
        <v>365</v>
      </c>
      <c r="G21" s="18">
        <v>357</v>
      </c>
      <c r="H21" s="18">
        <v>1476</v>
      </c>
      <c r="I21" s="18">
        <v>347</v>
      </c>
      <c r="J21" s="18">
        <v>320</v>
      </c>
      <c r="K21" s="18">
        <v>328</v>
      </c>
      <c r="L21" s="18">
        <v>323</v>
      </c>
      <c r="M21" s="18">
        <v>315</v>
      </c>
      <c r="N21" s="18">
        <v>1633</v>
      </c>
      <c r="O21" s="18">
        <v>212</v>
      </c>
      <c r="P21" s="18">
        <v>219</v>
      </c>
      <c r="Q21" s="18">
        <v>0</v>
      </c>
      <c r="R21" s="18">
        <v>431</v>
      </c>
      <c r="S21" s="18">
        <v>3540</v>
      </c>
    </row>
    <row r="22" spans="1:19" x14ac:dyDescent="0.25">
      <c r="A22" s="11" t="s">
        <v>20</v>
      </c>
      <c r="B22" s="18">
        <v>305</v>
      </c>
      <c r="C22" s="18">
        <v>3</v>
      </c>
      <c r="D22" s="18">
        <v>302</v>
      </c>
      <c r="E22" s="18">
        <v>288</v>
      </c>
      <c r="F22" s="18">
        <v>282</v>
      </c>
      <c r="G22" s="18">
        <v>269</v>
      </c>
      <c r="H22" s="18">
        <v>1144</v>
      </c>
      <c r="I22" s="18">
        <v>268</v>
      </c>
      <c r="J22" s="18">
        <v>248</v>
      </c>
      <c r="K22" s="18">
        <v>260</v>
      </c>
      <c r="L22" s="18">
        <v>254</v>
      </c>
      <c r="M22" s="18">
        <v>239</v>
      </c>
      <c r="N22" s="18">
        <v>1269</v>
      </c>
      <c r="O22" s="18">
        <v>178</v>
      </c>
      <c r="P22" s="18">
        <v>186</v>
      </c>
      <c r="Q22" s="18">
        <v>0</v>
      </c>
      <c r="R22" s="18">
        <v>364</v>
      </c>
      <c r="S22" s="18">
        <v>2777</v>
      </c>
    </row>
    <row r="23" spans="1:19" x14ac:dyDescent="0.25">
      <c r="A23" s="11" t="s">
        <v>21</v>
      </c>
      <c r="B23" s="18">
        <v>302</v>
      </c>
      <c r="C23" s="18">
        <v>17</v>
      </c>
      <c r="D23" s="18">
        <v>285</v>
      </c>
      <c r="E23" s="18">
        <v>311</v>
      </c>
      <c r="F23" s="18">
        <v>299</v>
      </c>
      <c r="G23" s="18">
        <v>300</v>
      </c>
      <c r="H23" s="18">
        <v>1212</v>
      </c>
      <c r="I23" s="18">
        <v>276</v>
      </c>
      <c r="J23" s="18">
        <v>262</v>
      </c>
      <c r="K23" s="18">
        <v>261</v>
      </c>
      <c r="L23" s="18">
        <v>275</v>
      </c>
      <c r="M23" s="18">
        <v>259</v>
      </c>
      <c r="N23" s="18">
        <v>1333</v>
      </c>
      <c r="O23" s="18">
        <v>186</v>
      </c>
      <c r="P23" s="18">
        <v>186</v>
      </c>
      <c r="Q23" s="18">
        <v>0</v>
      </c>
      <c r="R23" s="18">
        <v>372</v>
      </c>
      <c r="S23" s="18">
        <v>2917</v>
      </c>
    </row>
    <row r="24" spans="1:19" x14ac:dyDescent="0.25">
      <c r="A24" s="11" t="s">
        <v>22</v>
      </c>
      <c r="B24" s="18">
        <v>243</v>
      </c>
      <c r="C24" s="18">
        <v>0</v>
      </c>
      <c r="D24" s="18">
        <v>243</v>
      </c>
      <c r="E24" s="18">
        <v>240</v>
      </c>
      <c r="F24" s="18">
        <v>238</v>
      </c>
      <c r="G24" s="18">
        <v>241</v>
      </c>
      <c r="H24" s="18">
        <v>962</v>
      </c>
      <c r="I24" s="18">
        <v>231</v>
      </c>
      <c r="J24" s="18">
        <v>218</v>
      </c>
      <c r="K24" s="18">
        <v>214</v>
      </c>
      <c r="L24" s="18">
        <v>220</v>
      </c>
      <c r="M24" s="18">
        <v>213</v>
      </c>
      <c r="N24" s="18">
        <v>1096</v>
      </c>
      <c r="O24" s="18">
        <v>143</v>
      </c>
      <c r="P24" s="18">
        <v>153</v>
      </c>
      <c r="Q24" s="18">
        <v>0</v>
      </c>
      <c r="R24" s="18">
        <v>296</v>
      </c>
      <c r="S24" s="18">
        <v>2354</v>
      </c>
    </row>
    <row r="25" spans="1:19" x14ac:dyDescent="0.25">
      <c r="A25" s="11" t="s">
        <v>23</v>
      </c>
      <c r="B25" s="18">
        <v>819</v>
      </c>
      <c r="C25" s="18">
        <v>0</v>
      </c>
      <c r="D25" s="18">
        <v>819</v>
      </c>
      <c r="E25" s="18">
        <v>827</v>
      </c>
      <c r="F25" s="18">
        <v>790</v>
      </c>
      <c r="G25" s="18">
        <v>768</v>
      </c>
      <c r="H25" s="18">
        <v>3204</v>
      </c>
      <c r="I25" s="18">
        <v>732</v>
      </c>
      <c r="J25" s="18">
        <v>700</v>
      </c>
      <c r="K25" s="18">
        <v>702</v>
      </c>
      <c r="L25" s="18">
        <v>708</v>
      </c>
      <c r="M25" s="18">
        <v>680</v>
      </c>
      <c r="N25" s="18">
        <v>3522</v>
      </c>
      <c r="O25" s="18">
        <v>455</v>
      </c>
      <c r="P25" s="18">
        <v>458</v>
      </c>
      <c r="Q25" s="18">
        <v>0</v>
      </c>
      <c r="R25" s="18">
        <v>913</v>
      </c>
      <c r="S25" s="18">
        <v>7639</v>
      </c>
    </row>
    <row r="26" spans="1:19" x14ac:dyDescent="0.25">
      <c r="A26" s="11" t="s">
        <v>24</v>
      </c>
      <c r="B26" s="18">
        <v>289</v>
      </c>
      <c r="C26" s="18">
        <v>3</v>
      </c>
      <c r="D26" s="18">
        <v>286</v>
      </c>
      <c r="E26" s="18">
        <v>286</v>
      </c>
      <c r="F26" s="18">
        <v>285</v>
      </c>
      <c r="G26" s="18">
        <v>276</v>
      </c>
      <c r="H26" s="18">
        <v>1136</v>
      </c>
      <c r="I26" s="18">
        <v>259</v>
      </c>
      <c r="J26" s="18">
        <v>241</v>
      </c>
      <c r="K26" s="18">
        <v>262</v>
      </c>
      <c r="L26" s="18">
        <v>259</v>
      </c>
      <c r="M26" s="18">
        <v>241</v>
      </c>
      <c r="N26" s="18">
        <v>1262</v>
      </c>
      <c r="O26" s="18">
        <v>160</v>
      </c>
      <c r="P26" s="18">
        <v>167</v>
      </c>
      <c r="Q26" s="18">
        <v>0</v>
      </c>
      <c r="R26" s="18">
        <v>327</v>
      </c>
      <c r="S26" s="18">
        <v>2725</v>
      </c>
    </row>
    <row r="27" spans="1:19" x14ac:dyDescent="0.25">
      <c r="A27" s="11" t="s">
        <v>25</v>
      </c>
      <c r="B27" s="18">
        <v>363</v>
      </c>
      <c r="C27" s="18">
        <v>15</v>
      </c>
      <c r="D27" s="18">
        <v>348</v>
      </c>
      <c r="E27" s="18">
        <v>361</v>
      </c>
      <c r="F27" s="18">
        <v>361</v>
      </c>
      <c r="G27" s="18">
        <v>339</v>
      </c>
      <c r="H27" s="18">
        <v>1424</v>
      </c>
      <c r="I27" s="18">
        <v>335</v>
      </c>
      <c r="J27" s="18">
        <v>311</v>
      </c>
      <c r="K27" s="18">
        <v>323</v>
      </c>
      <c r="L27" s="18">
        <v>303</v>
      </c>
      <c r="M27" s="18">
        <v>300</v>
      </c>
      <c r="N27" s="18">
        <v>1572</v>
      </c>
      <c r="O27" s="18">
        <v>214</v>
      </c>
      <c r="P27" s="18">
        <v>214</v>
      </c>
      <c r="Q27" s="18">
        <v>0</v>
      </c>
      <c r="R27" s="18">
        <v>428</v>
      </c>
      <c r="S27" s="18">
        <v>3424</v>
      </c>
    </row>
    <row r="28" spans="1:19" x14ac:dyDescent="0.25">
      <c r="A28" s="11" t="s">
        <v>26</v>
      </c>
      <c r="B28" s="18">
        <v>304</v>
      </c>
      <c r="C28" s="18">
        <v>24</v>
      </c>
      <c r="D28" s="18">
        <v>280</v>
      </c>
      <c r="E28" s="18">
        <v>305</v>
      </c>
      <c r="F28" s="18">
        <v>291</v>
      </c>
      <c r="G28" s="18">
        <v>286</v>
      </c>
      <c r="H28" s="18">
        <v>1186</v>
      </c>
      <c r="I28" s="18">
        <v>276</v>
      </c>
      <c r="J28" s="18">
        <v>252</v>
      </c>
      <c r="K28" s="18">
        <v>272</v>
      </c>
      <c r="L28" s="18">
        <v>276</v>
      </c>
      <c r="M28" s="18">
        <v>255</v>
      </c>
      <c r="N28" s="18">
        <v>1331</v>
      </c>
      <c r="O28" s="18">
        <v>194</v>
      </c>
      <c r="P28" s="18">
        <v>197</v>
      </c>
      <c r="Q28" s="18">
        <v>0</v>
      </c>
      <c r="R28" s="18">
        <v>391</v>
      </c>
      <c r="S28" s="18">
        <v>2908</v>
      </c>
    </row>
    <row r="29" spans="1:19" x14ac:dyDescent="0.25">
      <c r="A29" s="11" t="s">
        <v>27</v>
      </c>
      <c r="B29" s="18">
        <v>178</v>
      </c>
      <c r="C29" s="18">
        <v>3</v>
      </c>
      <c r="D29" s="18">
        <v>175</v>
      </c>
      <c r="E29" s="18">
        <v>178</v>
      </c>
      <c r="F29" s="18">
        <v>177</v>
      </c>
      <c r="G29" s="18">
        <v>168</v>
      </c>
      <c r="H29" s="18">
        <v>701</v>
      </c>
      <c r="I29" s="18">
        <v>163</v>
      </c>
      <c r="J29" s="18">
        <v>166</v>
      </c>
      <c r="K29" s="18">
        <v>161</v>
      </c>
      <c r="L29" s="18">
        <v>161</v>
      </c>
      <c r="M29" s="18">
        <v>151</v>
      </c>
      <c r="N29" s="18">
        <v>802</v>
      </c>
      <c r="O29" s="18">
        <v>103</v>
      </c>
      <c r="P29" s="18">
        <v>105</v>
      </c>
      <c r="Q29" s="18">
        <v>0</v>
      </c>
      <c r="R29" s="18">
        <v>208</v>
      </c>
      <c r="S29" s="18">
        <v>1711</v>
      </c>
    </row>
    <row r="30" spans="1:19" x14ac:dyDescent="0.25">
      <c r="A30" s="11" t="s">
        <v>28</v>
      </c>
      <c r="B30" s="18">
        <v>279</v>
      </c>
      <c r="C30" s="18">
        <v>10</v>
      </c>
      <c r="D30" s="18">
        <v>269</v>
      </c>
      <c r="E30" s="18">
        <v>277</v>
      </c>
      <c r="F30" s="18">
        <v>267</v>
      </c>
      <c r="G30" s="18">
        <v>262</v>
      </c>
      <c r="H30" s="18">
        <v>1085</v>
      </c>
      <c r="I30" s="18">
        <v>254</v>
      </c>
      <c r="J30" s="18">
        <v>237</v>
      </c>
      <c r="K30" s="18">
        <v>248</v>
      </c>
      <c r="L30" s="18">
        <v>242</v>
      </c>
      <c r="M30" s="18">
        <v>229</v>
      </c>
      <c r="N30" s="18">
        <v>1210</v>
      </c>
      <c r="O30" s="18">
        <v>194</v>
      </c>
      <c r="P30" s="18">
        <v>192</v>
      </c>
      <c r="Q30" s="18">
        <v>0</v>
      </c>
      <c r="R30" s="18">
        <v>386</v>
      </c>
      <c r="S30" s="18">
        <v>2681</v>
      </c>
    </row>
    <row r="31" spans="1:19" x14ac:dyDescent="0.25">
      <c r="A31" s="11" t="s">
        <v>150</v>
      </c>
      <c r="B31" s="18">
        <v>1114</v>
      </c>
      <c r="C31" s="18">
        <v>6</v>
      </c>
      <c r="D31" s="18">
        <v>1108</v>
      </c>
      <c r="E31" s="18">
        <v>1149</v>
      </c>
      <c r="F31" s="18">
        <v>1064</v>
      </c>
      <c r="G31" s="18">
        <v>1025</v>
      </c>
      <c r="H31" s="18">
        <v>4352</v>
      </c>
      <c r="I31" s="18">
        <v>994</v>
      </c>
      <c r="J31" s="18">
        <v>970</v>
      </c>
      <c r="K31" s="18">
        <v>954</v>
      </c>
      <c r="L31" s="18">
        <v>948</v>
      </c>
      <c r="M31" s="18">
        <v>897</v>
      </c>
      <c r="N31" s="18">
        <v>4763</v>
      </c>
      <c r="O31" s="18">
        <v>618</v>
      </c>
      <c r="P31" s="18">
        <v>658</v>
      </c>
      <c r="Q31" s="18">
        <v>1</v>
      </c>
      <c r="R31" s="18">
        <v>1277</v>
      </c>
      <c r="S31" s="18">
        <v>10392</v>
      </c>
    </row>
    <row r="32" spans="1:19" x14ac:dyDescent="0.25">
      <c r="A32" s="12" t="s">
        <v>29</v>
      </c>
      <c r="B32" s="19">
        <v>11232</v>
      </c>
      <c r="C32" s="19">
        <v>243</v>
      </c>
      <c r="D32" s="19">
        <v>10989</v>
      </c>
      <c r="E32" s="19">
        <v>11352</v>
      </c>
      <c r="F32" s="19">
        <v>10877</v>
      </c>
      <c r="G32" s="19">
        <v>10561</v>
      </c>
      <c r="H32" s="19">
        <v>44022</v>
      </c>
      <c r="I32" s="19">
        <v>10179</v>
      </c>
      <c r="J32" s="19">
        <v>9725</v>
      </c>
      <c r="K32" s="19">
        <v>9902</v>
      </c>
      <c r="L32" s="19">
        <v>9799</v>
      </c>
      <c r="M32" s="19">
        <v>9327</v>
      </c>
      <c r="N32" s="19">
        <v>48932</v>
      </c>
      <c r="O32" s="19">
        <v>6352</v>
      </c>
      <c r="P32" s="19">
        <v>6514</v>
      </c>
      <c r="Q32" s="19">
        <v>5</v>
      </c>
      <c r="R32" s="19">
        <v>12871</v>
      </c>
      <c r="S32" s="19">
        <v>105825</v>
      </c>
    </row>
    <row r="33" spans="1:19" x14ac:dyDescent="0.25">
      <c r="A33" s="5" t="s">
        <v>144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mergeCells count="20">
    <mergeCell ref="M3:M5"/>
    <mergeCell ref="N3:N5"/>
    <mergeCell ref="O3:O5"/>
    <mergeCell ref="P3:P5"/>
    <mergeCell ref="Q3:Q5"/>
    <mergeCell ref="A1:S1"/>
    <mergeCell ref="A3:A5"/>
    <mergeCell ref="B3:D3"/>
    <mergeCell ref="E3:E5"/>
    <mergeCell ref="F3:F5"/>
    <mergeCell ref="G3:G5"/>
    <mergeCell ref="H3:H5"/>
    <mergeCell ref="I3:I5"/>
    <mergeCell ref="J3:J5"/>
    <mergeCell ref="K3:K5"/>
    <mergeCell ref="R3:R5"/>
    <mergeCell ref="S3:S5"/>
    <mergeCell ref="B4:B5"/>
    <mergeCell ref="C4:D4"/>
    <mergeCell ref="L3:L5"/>
  </mergeCells>
  <printOptions horizontalCentered="1"/>
  <pageMargins left="0.31496062992125984" right="0.31496062992125984" top="0.98425196850393704" bottom="0.59055118110236227" header="0.31496062992125984" footer="0.31496062992125984"/>
  <pageSetup paperSize="9" scale="84" fitToHeight="0" orientation="landscape" horizontalDpi="300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W33"/>
  <sheetViews>
    <sheetView showZeros="0" topLeftCell="H1" zoomScaleNormal="100" zoomScaleSheetLayoutView="130" workbookViewId="0">
      <selection sqref="A1:S1"/>
    </sheetView>
  </sheetViews>
  <sheetFormatPr defaultColWidth="9.140625" defaultRowHeight="15.75" x14ac:dyDescent="0.25"/>
  <cols>
    <col min="1" max="1" width="19.7109375" style="1" customWidth="1"/>
    <col min="2" max="7" width="11.140625" style="1" customWidth="1"/>
    <col min="8" max="8" width="12.7109375" style="1" customWidth="1"/>
    <col min="9" max="13" width="11.140625" style="1" customWidth="1"/>
    <col min="14" max="14" width="12.7109375" style="1" customWidth="1"/>
    <col min="15" max="17" width="11.140625" style="1" customWidth="1"/>
    <col min="18" max="19" width="12.7109375" style="1" customWidth="1"/>
    <col min="20" max="16384" width="9.140625" style="1"/>
  </cols>
  <sheetData>
    <row r="1" spans="1:23" ht="35.25" customHeight="1" x14ac:dyDescent="0.25">
      <c r="A1" s="207" t="s">
        <v>448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145"/>
      <c r="U1" s="145"/>
      <c r="V1" s="145"/>
      <c r="W1" s="145"/>
    </row>
    <row r="2" spans="1:23" s="16" customFormat="1" ht="15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161" t="s">
        <v>207</v>
      </c>
    </row>
    <row r="3" spans="1:23" s="62" customFormat="1" ht="14.25" customHeight="1" x14ac:dyDescent="0.2">
      <c r="A3" s="208" t="s">
        <v>98</v>
      </c>
      <c r="B3" s="214" t="s">
        <v>79</v>
      </c>
      <c r="C3" s="215"/>
      <c r="D3" s="216"/>
      <c r="E3" s="211" t="s">
        <v>80</v>
      </c>
      <c r="F3" s="211" t="s">
        <v>81</v>
      </c>
      <c r="G3" s="211" t="s">
        <v>82</v>
      </c>
      <c r="H3" s="211" t="s">
        <v>93</v>
      </c>
      <c r="I3" s="211" t="s">
        <v>83</v>
      </c>
      <c r="J3" s="211" t="s">
        <v>84</v>
      </c>
      <c r="K3" s="211" t="s">
        <v>85</v>
      </c>
      <c r="L3" s="211" t="s">
        <v>86</v>
      </c>
      <c r="M3" s="211" t="s">
        <v>87</v>
      </c>
      <c r="N3" s="211" t="s">
        <v>94</v>
      </c>
      <c r="O3" s="211" t="s">
        <v>88</v>
      </c>
      <c r="P3" s="211" t="s">
        <v>89</v>
      </c>
      <c r="Q3" s="211" t="s">
        <v>90</v>
      </c>
      <c r="R3" s="211" t="s">
        <v>95</v>
      </c>
      <c r="S3" s="211" t="s">
        <v>1</v>
      </c>
    </row>
    <row r="4" spans="1:23" s="62" customFormat="1" ht="14.25" customHeight="1" x14ac:dyDescent="0.2">
      <c r="A4" s="209"/>
      <c r="B4" s="211" t="s">
        <v>1</v>
      </c>
      <c r="C4" s="214" t="s">
        <v>91</v>
      </c>
      <c r="D4" s="216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23" s="62" customFormat="1" ht="20.25" customHeight="1" x14ac:dyDescent="0.2">
      <c r="A5" s="210"/>
      <c r="B5" s="213"/>
      <c r="C5" s="74" t="s">
        <v>92</v>
      </c>
      <c r="D5" s="74" t="s">
        <v>143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23" s="5" customFormat="1" x14ac:dyDescent="0.2">
      <c r="A6" s="73" t="s">
        <v>4</v>
      </c>
      <c r="B6" s="72">
        <v>1</v>
      </c>
      <c r="C6" s="72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72">
        <v>11</v>
      </c>
      <c r="M6" s="72">
        <v>12</v>
      </c>
      <c r="N6" s="72">
        <v>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</row>
    <row r="7" spans="1:23" x14ac:dyDescent="0.25">
      <c r="A7" s="10" t="s">
        <v>5</v>
      </c>
      <c r="B7" s="18">
        <v>10435</v>
      </c>
      <c r="C7" s="18">
        <v>146</v>
      </c>
      <c r="D7" s="18">
        <v>10289</v>
      </c>
      <c r="E7" s="18">
        <v>10279</v>
      </c>
      <c r="F7" s="18">
        <v>9568</v>
      </c>
      <c r="G7" s="18">
        <v>9151</v>
      </c>
      <c r="H7" s="18">
        <v>39433</v>
      </c>
      <c r="I7" s="18">
        <v>8745</v>
      </c>
      <c r="J7" s="18">
        <v>8274</v>
      </c>
      <c r="K7" s="18">
        <v>8403</v>
      </c>
      <c r="L7" s="18">
        <v>8303</v>
      </c>
      <c r="M7" s="18">
        <v>7698</v>
      </c>
      <c r="N7" s="18">
        <v>41423</v>
      </c>
      <c r="O7" s="18">
        <v>4515</v>
      </c>
      <c r="P7" s="18">
        <v>4476</v>
      </c>
      <c r="Q7" s="18">
        <v>0</v>
      </c>
      <c r="R7" s="18">
        <v>8991</v>
      </c>
      <c r="S7" s="18">
        <v>89847</v>
      </c>
    </row>
    <row r="8" spans="1:23" x14ac:dyDescent="0.25">
      <c r="A8" s="11" t="s">
        <v>6</v>
      </c>
      <c r="B8" s="18">
        <v>7778</v>
      </c>
      <c r="C8" s="18">
        <v>96</v>
      </c>
      <c r="D8" s="18">
        <v>7682</v>
      </c>
      <c r="E8" s="18">
        <v>8006</v>
      </c>
      <c r="F8" s="18">
        <v>7374</v>
      </c>
      <c r="G8" s="18">
        <v>7154</v>
      </c>
      <c r="H8" s="18">
        <v>30312</v>
      </c>
      <c r="I8" s="18">
        <v>6771</v>
      </c>
      <c r="J8" s="18">
        <v>6237</v>
      </c>
      <c r="K8" s="18">
        <v>6183</v>
      </c>
      <c r="L8" s="18">
        <v>5846</v>
      </c>
      <c r="M8" s="18">
        <v>5615</v>
      </c>
      <c r="N8" s="18">
        <v>30652</v>
      </c>
      <c r="O8" s="18">
        <v>3593</v>
      </c>
      <c r="P8" s="18">
        <v>3543</v>
      </c>
      <c r="Q8" s="18">
        <v>0</v>
      </c>
      <c r="R8" s="18">
        <v>7136</v>
      </c>
      <c r="S8" s="18">
        <v>68100</v>
      </c>
    </row>
    <row r="9" spans="1:23" x14ac:dyDescent="0.25">
      <c r="A9" s="11" t="s">
        <v>7</v>
      </c>
      <c r="B9" s="18">
        <v>30216</v>
      </c>
      <c r="C9" s="18">
        <v>336</v>
      </c>
      <c r="D9" s="18">
        <v>29880</v>
      </c>
      <c r="E9" s="18">
        <v>30668</v>
      </c>
      <c r="F9" s="18">
        <v>28712</v>
      </c>
      <c r="G9" s="18">
        <v>27520</v>
      </c>
      <c r="H9" s="18">
        <v>117116</v>
      </c>
      <c r="I9" s="18">
        <v>25392</v>
      </c>
      <c r="J9" s="18">
        <v>23933</v>
      </c>
      <c r="K9" s="18">
        <v>24499</v>
      </c>
      <c r="L9" s="18">
        <v>24067</v>
      </c>
      <c r="M9" s="18">
        <v>21864</v>
      </c>
      <c r="N9" s="18">
        <v>119755</v>
      </c>
      <c r="O9" s="18">
        <v>13520</v>
      </c>
      <c r="P9" s="18">
        <v>12821</v>
      </c>
      <c r="Q9" s="18">
        <v>0</v>
      </c>
      <c r="R9" s="18">
        <v>26341</v>
      </c>
      <c r="S9" s="18">
        <v>263212</v>
      </c>
    </row>
    <row r="10" spans="1:23" x14ac:dyDescent="0.25">
      <c r="A10" s="11" t="s">
        <v>8</v>
      </c>
      <c r="B10" s="18">
        <v>14922</v>
      </c>
      <c r="C10" s="18">
        <v>872</v>
      </c>
      <c r="D10" s="18">
        <v>14050</v>
      </c>
      <c r="E10" s="18">
        <v>14970</v>
      </c>
      <c r="F10" s="18">
        <v>13584</v>
      </c>
      <c r="G10" s="18">
        <v>13638</v>
      </c>
      <c r="H10" s="18">
        <v>57114</v>
      </c>
      <c r="I10" s="18">
        <v>12993</v>
      </c>
      <c r="J10" s="18">
        <v>11854</v>
      </c>
      <c r="K10" s="18">
        <v>12142</v>
      </c>
      <c r="L10" s="18">
        <v>11997</v>
      </c>
      <c r="M10" s="18">
        <v>10993</v>
      </c>
      <c r="N10" s="18">
        <v>59979</v>
      </c>
      <c r="O10" s="18">
        <v>6601</v>
      </c>
      <c r="P10" s="18">
        <v>6415</v>
      </c>
      <c r="Q10" s="18">
        <v>64</v>
      </c>
      <c r="R10" s="18">
        <v>13080</v>
      </c>
      <c r="S10" s="18">
        <v>130173</v>
      </c>
    </row>
    <row r="11" spans="1:23" x14ac:dyDescent="0.25">
      <c r="A11" s="11" t="s">
        <v>9</v>
      </c>
      <c r="B11" s="18">
        <v>9390</v>
      </c>
      <c r="C11" s="18">
        <v>438</v>
      </c>
      <c r="D11" s="18">
        <v>8952</v>
      </c>
      <c r="E11" s="18">
        <v>9428</v>
      </c>
      <c r="F11" s="18">
        <v>8972</v>
      </c>
      <c r="G11" s="18">
        <v>8586</v>
      </c>
      <c r="H11" s="18">
        <v>36376</v>
      </c>
      <c r="I11" s="18">
        <v>8298</v>
      </c>
      <c r="J11" s="18">
        <v>7838</v>
      </c>
      <c r="K11" s="18">
        <v>7955</v>
      </c>
      <c r="L11" s="18">
        <v>7731</v>
      </c>
      <c r="M11" s="18">
        <v>7019</v>
      </c>
      <c r="N11" s="18">
        <v>38841</v>
      </c>
      <c r="O11" s="18">
        <v>4134</v>
      </c>
      <c r="P11" s="18">
        <v>4408</v>
      </c>
      <c r="Q11" s="18">
        <v>0</v>
      </c>
      <c r="R11" s="18">
        <v>8542</v>
      </c>
      <c r="S11" s="18">
        <v>83759</v>
      </c>
    </row>
    <row r="12" spans="1:23" x14ac:dyDescent="0.25">
      <c r="A12" s="11" t="s">
        <v>10</v>
      </c>
      <c r="B12" s="18">
        <v>7070</v>
      </c>
      <c r="C12" s="18">
        <v>0</v>
      </c>
      <c r="D12" s="18">
        <v>7070</v>
      </c>
      <c r="E12" s="18">
        <v>7189</v>
      </c>
      <c r="F12" s="18">
        <v>6847</v>
      </c>
      <c r="G12" s="18">
        <v>6545</v>
      </c>
      <c r="H12" s="18">
        <v>27651</v>
      </c>
      <c r="I12" s="18">
        <v>6664</v>
      </c>
      <c r="J12" s="18">
        <v>6289</v>
      </c>
      <c r="K12" s="18">
        <v>6187</v>
      </c>
      <c r="L12" s="18">
        <v>6063</v>
      </c>
      <c r="M12" s="18">
        <v>5489</v>
      </c>
      <c r="N12" s="18">
        <v>30692</v>
      </c>
      <c r="O12" s="18">
        <v>3401</v>
      </c>
      <c r="P12" s="18">
        <v>3531</v>
      </c>
      <c r="Q12" s="18">
        <v>0</v>
      </c>
      <c r="R12" s="18">
        <v>6932</v>
      </c>
      <c r="S12" s="18">
        <v>65275</v>
      </c>
    </row>
    <row r="13" spans="1:23" x14ac:dyDescent="0.25">
      <c r="A13" s="11" t="s">
        <v>11</v>
      </c>
      <c r="B13" s="18">
        <v>13689</v>
      </c>
      <c r="C13" s="18">
        <v>156</v>
      </c>
      <c r="D13" s="18">
        <v>13533</v>
      </c>
      <c r="E13" s="18">
        <v>13871</v>
      </c>
      <c r="F13" s="18">
        <v>12898</v>
      </c>
      <c r="G13" s="18">
        <v>12568</v>
      </c>
      <c r="H13" s="18">
        <v>53026</v>
      </c>
      <c r="I13" s="18">
        <v>12110</v>
      </c>
      <c r="J13" s="18">
        <v>11057</v>
      </c>
      <c r="K13" s="18">
        <v>11308</v>
      </c>
      <c r="L13" s="18">
        <v>10931</v>
      </c>
      <c r="M13" s="18">
        <v>10417</v>
      </c>
      <c r="N13" s="18">
        <v>55823</v>
      </c>
      <c r="O13" s="18">
        <v>6386</v>
      </c>
      <c r="P13" s="18">
        <v>6265</v>
      </c>
      <c r="Q13" s="18">
        <v>9</v>
      </c>
      <c r="R13" s="18">
        <v>12660</v>
      </c>
      <c r="S13" s="18">
        <v>121509</v>
      </c>
    </row>
    <row r="14" spans="1:23" x14ac:dyDescent="0.25">
      <c r="A14" s="11" t="s">
        <v>12</v>
      </c>
      <c r="B14" s="18">
        <v>7788</v>
      </c>
      <c r="C14" s="18">
        <v>161</v>
      </c>
      <c r="D14" s="18">
        <v>7627</v>
      </c>
      <c r="E14" s="18">
        <v>8052</v>
      </c>
      <c r="F14" s="18">
        <v>7755</v>
      </c>
      <c r="G14" s="18">
        <v>7296</v>
      </c>
      <c r="H14" s="18">
        <v>30891</v>
      </c>
      <c r="I14" s="18">
        <v>7010</v>
      </c>
      <c r="J14" s="18">
        <v>6802</v>
      </c>
      <c r="K14" s="18">
        <v>6742</v>
      </c>
      <c r="L14" s="18">
        <v>6502</v>
      </c>
      <c r="M14" s="18">
        <v>6006</v>
      </c>
      <c r="N14" s="18">
        <v>33062</v>
      </c>
      <c r="O14" s="18">
        <v>3473</v>
      </c>
      <c r="P14" s="18">
        <v>3567</v>
      </c>
      <c r="Q14" s="18">
        <v>0</v>
      </c>
      <c r="R14" s="18">
        <v>7040</v>
      </c>
      <c r="S14" s="18">
        <v>70993</v>
      </c>
    </row>
    <row r="15" spans="1:23" x14ac:dyDescent="0.25">
      <c r="A15" s="11" t="s">
        <v>13</v>
      </c>
      <c r="B15" s="18">
        <v>14920</v>
      </c>
      <c r="C15" s="18">
        <v>1624</v>
      </c>
      <c r="D15" s="18">
        <v>13296</v>
      </c>
      <c r="E15" s="18">
        <v>15125</v>
      </c>
      <c r="F15" s="18">
        <v>13967</v>
      </c>
      <c r="G15" s="18">
        <v>13186</v>
      </c>
      <c r="H15" s="18">
        <v>57198</v>
      </c>
      <c r="I15" s="18">
        <v>12422</v>
      </c>
      <c r="J15" s="18">
        <v>11802</v>
      </c>
      <c r="K15" s="18">
        <v>11819</v>
      </c>
      <c r="L15" s="18">
        <v>11279</v>
      </c>
      <c r="M15" s="18">
        <v>9829</v>
      </c>
      <c r="N15" s="18">
        <v>57151</v>
      </c>
      <c r="O15" s="18">
        <v>5521</v>
      </c>
      <c r="P15" s="18">
        <v>5615</v>
      </c>
      <c r="Q15" s="18">
        <v>0</v>
      </c>
      <c r="R15" s="18">
        <v>11136</v>
      </c>
      <c r="S15" s="18">
        <v>125485</v>
      </c>
    </row>
    <row r="16" spans="1:23" x14ac:dyDescent="0.25">
      <c r="A16" s="11" t="s">
        <v>14</v>
      </c>
      <c r="B16" s="18">
        <v>6949</v>
      </c>
      <c r="C16" s="18">
        <v>19</v>
      </c>
      <c r="D16" s="18">
        <v>6930</v>
      </c>
      <c r="E16" s="18">
        <v>7065</v>
      </c>
      <c r="F16" s="18">
        <v>6478</v>
      </c>
      <c r="G16" s="18">
        <v>6252</v>
      </c>
      <c r="H16" s="18">
        <v>26744</v>
      </c>
      <c r="I16" s="18">
        <v>5945</v>
      </c>
      <c r="J16" s="18">
        <v>5678</v>
      </c>
      <c r="K16" s="18">
        <v>5799</v>
      </c>
      <c r="L16" s="18">
        <v>5749</v>
      </c>
      <c r="M16" s="18">
        <v>5507</v>
      </c>
      <c r="N16" s="18">
        <v>28678</v>
      </c>
      <c r="O16" s="18">
        <v>3292</v>
      </c>
      <c r="P16" s="18">
        <v>3198</v>
      </c>
      <c r="Q16" s="18">
        <v>0</v>
      </c>
      <c r="R16" s="18">
        <v>6490</v>
      </c>
      <c r="S16" s="18">
        <v>61912</v>
      </c>
    </row>
    <row r="17" spans="1:19" x14ac:dyDescent="0.25">
      <c r="A17" s="11" t="s">
        <v>15</v>
      </c>
      <c r="B17" s="18">
        <v>4319</v>
      </c>
      <c r="C17" s="18">
        <v>0</v>
      </c>
      <c r="D17" s="18">
        <v>4319</v>
      </c>
      <c r="E17" s="18">
        <v>4479</v>
      </c>
      <c r="F17" s="18">
        <v>3981</v>
      </c>
      <c r="G17" s="18">
        <v>3917</v>
      </c>
      <c r="H17" s="18">
        <v>16696</v>
      </c>
      <c r="I17" s="18">
        <v>3875</v>
      </c>
      <c r="J17" s="18">
        <v>3480</v>
      </c>
      <c r="K17" s="18">
        <v>3594</v>
      </c>
      <c r="L17" s="18">
        <v>3633</v>
      </c>
      <c r="M17" s="18">
        <v>3445</v>
      </c>
      <c r="N17" s="18">
        <v>18027</v>
      </c>
      <c r="O17" s="18">
        <v>2307</v>
      </c>
      <c r="P17" s="18">
        <v>2127</v>
      </c>
      <c r="Q17" s="18">
        <v>0</v>
      </c>
      <c r="R17" s="18">
        <v>4434</v>
      </c>
      <c r="S17" s="18">
        <v>39157</v>
      </c>
    </row>
    <row r="18" spans="1:19" x14ac:dyDescent="0.25">
      <c r="A18" s="11" t="s">
        <v>16</v>
      </c>
      <c r="B18" s="18">
        <v>18362</v>
      </c>
      <c r="C18" s="18">
        <v>0</v>
      </c>
      <c r="D18" s="18">
        <v>18362</v>
      </c>
      <c r="E18" s="18">
        <v>18879</v>
      </c>
      <c r="F18" s="18">
        <v>17341</v>
      </c>
      <c r="G18" s="18">
        <v>16889</v>
      </c>
      <c r="H18" s="18">
        <v>71471</v>
      </c>
      <c r="I18" s="18">
        <v>16550</v>
      </c>
      <c r="J18" s="18">
        <v>16241</v>
      </c>
      <c r="K18" s="18">
        <v>16477</v>
      </c>
      <c r="L18" s="18">
        <v>15492</v>
      </c>
      <c r="M18" s="18">
        <v>14489</v>
      </c>
      <c r="N18" s="18">
        <v>79249</v>
      </c>
      <c r="O18" s="18">
        <v>9615</v>
      </c>
      <c r="P18" s="18">
        <v>9384</v>
      </c>
      <c r="Q18" s="18">
        <v>0</v>
      </c>
      <c r="R18" s="18">
        <v>18999</v>
      </c>
      <c r="S18" s="18">
        <v>169719</v>
      </c>
    </row>
    <row r="19" spans="1:19" x14ac:dyDescent="0.25">
      <c r="A19" s="11" t="s">
        <v>17</v>
      </c>
      <c r="B19" s="18">
        <v>8296</v>
      </c>
      <c r="C19" s="18">
        <v>27</v>
      </c>
      <c r="D19" s="18">
        <v>8269</v>
      </c>
      <c r="E19" s="18">
        <v>8576</v>
      </c>
      <c r="F19" s="18">
        <v>7969</v>
      </c>
      <c r="G19" s="18">
        <v>7537</v>
      </c>
      <c r="H19" s="18">
        <v>32378</v>
      </c>
      <c r="I19" s="18">
        <v>7142</v>
      </c>
      <c r="J19" s="18">
        <v>6782</v>
      </c>
      <c r="K19" s="18">
        <v>6954</v>
      </c>
      <c r="L19" s="18">
        <v>6800</v>
      </c>
      <c r="M19" s="18">
        <v>6174</v>
      </c>
      <c r="N19" s="18">
        <v>33852</v>
      </c>
      <c r="O19" s="18">
        <v>4045</v>
      </c>
      <c r="P19" s="18">
        <v>3834</v>
      </c>
      <c r="Q19" s="18">
        <v>0</v>
      </c>
      <c r="R19" s="18">
        <v>7879</v>
      </c>
      <c r="S19" s="18">
        <v>74109</v>
      </c>
    </row>
    <row r="20" spans="1:19" x14ac:dyDescent="0.25">
      <c r="A20" s="11" t="s">
        <v>18</v>
      </c>
      <c r="B20" s="18">
        <v>18867</v>
      </c>
      <c r="C20" s="18">
        <v>171</v>
      </c>
      <c r="D20" s="18">
        <v>18696</v>
      </c>
      <c r="E20" s="18">
        <v>19159</v>
      </c>
      <c r="F20" s="18">
        <v>17795</v>
      </c>
      <c r="G20" s="18">
        <v>16496</v>
      </c>
      <c r="H20" s="18">
        <v>72317</v>
      </c>
      <c r="I20" s="18">
        <v>15668</v>
      </c>
      <c r="J20" s="18">
        <v>15123</v>
      </c>
      <c r="K20" s="18">
        <v>15237</v>
      </c>
      <c r="L20" s="18">
        <v>14706</v>
      </c>
      <c r="M20" s="18">
        <v>13746</v>
      </c>
      <c r="N20" s="18">
        <v>74480</v>
      </c>
      <c r="O20" s="18">
        <v>8391</v>
      </c>
      <c r="P20" s="18">
        <v>8173</v>
      </c>
      <c r="Q20" s="18">
        <v>28</v>
      </c>
      <c r="R20" s="18">
        <v>16592</v>
      </c>
      <c r="S20" s="18">
        <v>163389</v>
      </c>
    </row>
    <row r="21" spans="1:19" x14ac:dyDescent="0.25">
      <c r="A21" s="11" t="s">
        <v>19</v>
      </c>
      <c r="B21" s="18">
        <v>9683</v>
      </c>
      <c r="C21" s="18">
        <v>242</v>
      </c>
      <c r="D21" s="18">
        <v>9441</v>
      </c>
      <c r="E21" s="18">
        <v>9935</v>
      </c>
      <c r="F21" s="18">
        <v>9418</v>
      </c>
      <c r="G21" s="18">
        <v>8911</v>
      </c>
      <c r="H21" s="18">
        <v>37947</v>
      </c>
      <c r="I21" s="18">
        <v>8695</v>
      </c>
      <c r="J21" s="18">
        <v>7818</v>
      </c>
      <c r="K21" s="18">
        <v>7941</v>
      </c>
      <c r="L21" s="18">
        <v>7808</v>
      </c>
      <c r="M21" s="18">
        <v>7362</v>
      </c>
      <c r="N21" s="18">
        <v>39624</v>
      </c>
      <c r="O21" s="18">
        <v>4510</v>
      </c>
      <c r="P21" s="18">
        <v>4638</v>
      </c>
      <c r="Q21" s="18">
        <v>0</v>
      </c>
      <c r="R21" s="18">
        <v>9148</v>
      </c>
      <c r="S21" s="18">
        <v>86719</v>
      </c>
    </row>
    <row r="22" spans="1:19" x14ac:dyDescent="0.25">
      <c r="A22" s="11" t="s">
        <v>20</v>
      </c>
      <c r="B22" s="18">
        <v>7777</v>
      </c>
      <c r="C22" s="18">
        <v>74</v>
      </c>
      <c r="D22" s="18">
        <v>7703</v>
      </c>
      <c r="E22" s="18">
        <v>7703</v>
      </c>
      <c r="F22" s="18">
        <v>7235</v>
      </c>
      <c r="G22" s="18">
        <v>6761</v>
      </c>
      <c r="H22" s="18">
        <v>29476</v>
      </c>
      <c r="I22" s="18">
        <v>6724</v>
      </c>
      <c r="J22" s="18">
        <v>6214</v>
      </c>
      <c r="K22" s="18">
        <v>6381</v>
      </c>
      <c r="L22" s="18">
        <v>6055</v>
      </c>
      <c r="M22" s="18">
        <v>5560</v>
      </c>
      <c r="N22" s="18">
        <v>30934</v>
      </c>
      <c r="O22" s="18">
        <v>3763</v>
      </c>
      <c r="P22" s="18">
        <v>3746</v>
      </c>
      <c r="Q22" s="18">
        <v>0</v>
      </c>
      <c r="R22" s="18">
        <v>7509</v>
      </c>
      <c r="S22" s="18">
        <v>67919</v>
      </c>
    </row>
    <row r="23" spans="1:19" x14ac:dyDescent="0.25">
      <c r="A23" s="11" t="s">
        <v>21</v>
      </c>
      <c r="B23" s="18">
        <v>7721</v>
      </c>
      <c r="C23" s="18">
        <v>432</v>
      </c>
      <c r="D23" s="18">
        <v>7289</v>
      </c>
      <c r="E23" s="18">
        <v>7875</v>
      </c>
      <c r="F23" s="18">
        <v>7543</v>
      </c>
      <c r="G23" s="18">
        <v>7296</v>
      </c>
      <c r="H23" s="18">
        <v>30435</v>
      </c>
      <c r="I23" s="18">
        <v>6808</v>
      </c>
      <c r="J23" s="18">
        <v>6246</v>
      </c>
      <c r="K23" s="18">
        <v>6274</v>
      </c>
      <c r="L23" s="18">
        <v>6451</v>
      </c>
      <c r="M23" s="18">
        <v>6147</v>
      </c>
      <c r="N23" s="18">
        <v>31926</v>
      </c>
      <c r="O23" s="18">
        <v>3748</v>
      </c>
      <c r="P23" s="18">
        <v>3744</v>
      </c>
      <c r="Q23" s="18">
        <v>0</v>
      </c>
      <c r="R23" s="18">
        <v>7492</v>
      </c>
      <c r="S23" s="18">
        <v>69853</v>
      </c>
    </row>
    <row r="24" spans="1:19" x14ac:dyDescent="0.25">
      <c r="A24" s="11" t="s">
        <v>22</v>
      </c>
      <c r="B24" s="18">
        <v>6096</v>
      </c>
      <c r="C24" s="18">
        <v>0</v>
      </c>
      <c r="D24" s="18">
        <v>6096</v>
      </c>
      <c r="E24" s="18">
        <v>6118</v>
      </c>
      <c r="F24" s="18">
        <v>5785</v>
      </c>
      <c r="G24" s="18">
        <v>5513</v>
      </c>
      <c r="H24" s="18">
        <v>23512</v>
      </c>
      <c r="I24" s="18">
        <v>5689</v>
      </c>
      <c r="J24" s="18">
        <v>5158</v>
      </c>
      <c r="K24" s="18">
        <v>5213</v>
      </c>
      <c r="L24" s="18">
        <v>5119</v>
      </c>
      <c r="M24" s="18">
        <v>4804</v>
      </c>
      <c r="N24" s="18">
        <v>25983</v>
      </c>
      <c r="O24" s="18">
        <v>2764</v>
      </c>
      <c r="P24" s="18">
        <v>2862</v>
      </c>
      <c r="Q24" s="18">
        <v>0</v>
      </c>
      <c r="R24" s="18">
        <v>5626</v>
      </c>
      <c r="S24" s="18">
        <v>55121</v>
      </c>
    </row>
    <row r="25" spans="1:19" x14ac:dyDescent="0.25">
      <c r="A25" s="11" t="s">
        <v>23</v>
      </c>
      <c r="B25" s="18">
        <v>21792</v>
      </c>
      <c r="C25" s="18">
        <v>0</v>
      </c>
      <c r="D25" s="18">
        <v>21792</v>
      </c>
      <c r="E25" s="18">
        <v>22378</v>
      </c>
      <c r="F25" s="18">
        <v>20910</v>
      </c>
      <c r="G25" s="18">
        <v>19840</v>
      </c>
      <c r="H25" s="18">
        <v>84920</v>
      </c>
      <c r="I25" s="18">
        <v>18745</v>
      </c>
      <c r="J25" s="18">
        <v>17554</v>
      </c>
      <c r="K25" s="18">
        <v>17657</v>
      </c>
      <c r="L25" s="18">
        <v>17483</v>
      </c>
      <c r="M25" s="18">
        <v>16300</v>
      </c>
      <c r="N25" s="18">
        <v>87739</v>
      </c>
      <c r="O25" s="18">
        <v>10552</v>
      </c>
      <c r="P25" s="18">
        <v>10013</v>
      </c>
      <c r="Q25" s="18">
        <v>0</v>
      </c>
      <c r="R25" s="18">
        <v>20565</v>
      </c>
      <c r="S25" s="18">
        <v>193224</v>
      </c>
    </row>
    <row r="26" spans="1:19" x14ac:dyDescent="0.25">
      <c r="A26" s="11" t="s">
        <v>24</v>
      </c>
      <c r="B26" s="18">
        <v>7589</v>
      </c>
      <c r="C26" s="18">
        <v>80</v>
      </c>
      <c r="D26" s="18">
        <v>7509</v>
      </c>
      <c r="E26" s="18">
        <v>7644</v>
      </c>
      <c r="F26" s="18">
        <v>7181</v>
      </c>
      <c r="G26" s="18">
        <v>6846</v>
      </c>
      <c r="H26" s="18">
        <v>29260</v>
      </c>
      <c r="I26" s="18">
        <v>6486</v>
      </c>
      <c r="J26" s="18">
        <v>5997</v>
      </c>
      <c r="K26" s="18">
        <v>6296</v>
      </c>
      <c r="L26" s="18">
        <v>6114</v>
      </c>
      <c r="M26" s="18">
        <v>5811</v>
      </c>
      <c r="N26" s="18">
        <v>30704</v>
      </c>
      <c r="O26" s="18">
        <v>3545</v>
      </c>
      <c r="P26" s="18">
        <v>3527</v>
      </c>
      <c r="Q26" s="18">
        <v>0</v>
      </c>
      <c r="R26" s="18">
        <v>7072</v>
      </c>
      <c r="S26" s="18">
        <v>67036</v>
      </c>
    </row>
    <row r="27" spans="1:19" x14ac:dyDescent="0.25">
      <c r="A27" s="11" t="s">
        <v>25</v>
      </c>
      <c r="B27" s="18">
        <v>9562</v>
      </c>
      <c r="C27" s="18">
        <v>408</v>
      </c>
      <c r="D27" s="18">
        <v>9154</v>
      </c>
      <c r="E27" s="18">
        <v>9510</v>
      </c>
      <c r="F27" s="18">
        <v>9148</v>
      </c>
      <c r="G27" s="18">
        <v>8528</v>
      </c>
      <c r="H27" s="18">
        <v>36748</v>
      </c>
      <c r="I27" s="18">
        <v>8261</v>
      </c>
      <c r="J27" s="18">
        <v>7616</v>
      </c>
      <c r="K27" s="18">
        <v>7953</v>
      </c>
      <c r="L27" s="18">
        <v>7449</v>
      </c>
      <c r="M27" s="18">
        <v>7020</v>
      </c>
      <c r="N27" s="18">
        <v>38299</v>
      </c>
      <c r="O27" s="18">
        <v>4663</v>
      </c>
      <c r="P27" s="18">
        <v>4538</v>
      </c>
      <c r="Q27" s="18">
        <v>0</v>
      </c>
      <c r="R27" s="18">
        <v>9201</v>
      </c>
      <c r="S27" s="18">
        <v>84248</v>
      </c>
    </row>
    <row r="28" spans="1:19" x14ac:dyDescent="0.25">
      <c r="A28" s="11" t="s">
        <v>26</v>
      </c>
      <c r="B28" s="18">
        <v>7738</v>
      </c>
      <c r="C28" s="18">
        <v>633</v>
      </c>
      <c r="D28" s="18">
        <v>7105</v>
      </c>
      <c r="E28" s="18">
        <v>7719</v>
      </c>
      <c r="F28" s="18">
        <v>7240</v>
      </c>
      <c r="G28" s="18">
        <v>7122</v>
      </c>
      <c r="H28" s="18">
        <v>29819</v>
      </c>
      <c r="I28" s="18">
        <v>6755</v>
      </c>
      <c r="J28" s="18">
        <v>6081</v>
      </c>
      <c r="K28" s="18">
        <v>6341</v>
      </c>
      <c r="L28" s="18">
        <v>6368</v>
      </c>
      <c r="M28" s="18">
        <v>5777</v>
      </c>
      <c r="N28" s="18">
        <v>31322</v>
      </c>
      <c r="O28" s="18">
        <v>3925</v>
      </c>
      <c r="P28" s="18">
        <v>3917</v>
      </c>
      <c r="Q28" s="18">
        <v>0</v>
      </c>
      <c r="R28" s="18">
        <v>7842</v>
      </c>
      <c r="S28" s="18">
        <v>68983</v>
      </c>
    </row>
    <row r="29" spans="1:19" x14ac:dyDescent="0.25">
      <c r="A29" s="11" t="s">
        <v>27</v>
      </c>
      <c r="B29" s="18">
        <v>4796</v>
      </c>
      <c r="C29" s="18">
        <v>84</v>
      </c>
      <c r="D29" s="18">
        <v>4712</v>
      </c>
      <c r="E29" s="18">
        <v>4842</v>
      </c>
      <c r="F29" s="18">
        <v>4523</v>
      </c>
      <c r="G29" s="18">
        <v>4189</v>
      </c>
      <c r="H29" s="18">
        <v>18350</v>
      </c>
      <c r="I29" s="18">
        <v>4178</v>
      </c>
      <c r="J29" s="18">
        <v>4100</v>
      </c>
      <c r="K29" s="18">
        <v>3901</v>
      </c>
      <c r="L29" s="18">
        <v>3731</v>
      </c>
      <c r="M29" s="18">
        <v>3445</v>
      </c>
      <c r="N29" s="18">
        <v>19355</v>
      </c>
      <c r="O29" s="18">
        <v>2160</v>
      </c>
      <c r="P29" s="18">
        <v>2120</v>
      </c>
      <c r="Q29" s="18">
        <v>0</v>
      </c>
      <c r="R29" s="18">
        <v>4280</v>
      </c>
      <c r="S29" s="18">
        <v>41985</v>
      </c>
    </row>
    <row r="30" spans="1:19" x14ac:dyDescent="0.25">
      <c r="A30" s="11" t="s">
        <v>28</v>
      </c>
      <c r="B30" s="18">
        <v>7250</v>
      </c>
      <c r="C30" s="18">
        <v>253</v>
      </c>
      <c r="D30" s="18">
        <v>6997</v>
      </c>
      <c r="E30" s="18">
        <v>7269</v>
      </c>
      <c r="F30" s="18">
        <v>6676</v>
      </c>
      <c r="G30" s="18">
        <v>6576</v>
      </c>
      <c r="H30" s="18">
        <v>27771</v>
      </c>
      <c r="I30" s="18">
        <v>6244</v>
      </c>
      <c r="J30" s="18">
        <v>5849</v>
      </c>
      <c r="K30" s="18">
        <v>6051</v>
      </c>
      <c r="L30" s="18">
        <v>5911</v>
      </c>
      <c r="M30" s="18">
        <v>5437</v>
      </c>
      <c r="N30" s="18">
        <v>29492</v>
      </c>
      <c r="O30" s="18">
        <v>4220</v>
      </c>
      <c r="P30" s="18">
        <v>4106</v>
      </c>
      <c r="Q30" s="18">
        <v>0</v>
      </c>
      <c r="R30" s="18">
        <v>8326</v>
      </c>
      <c r="S30" s="18">
        <v>65589</v>
      </c>
    </row>
    <row r="31" spans="1:19" x14ac:dyDescent="0.25">
      <c r="A31" s="11" t="s">
        <v>150</v>
      </c>
      <c r="B31" s="18">
        <v>31416</v>
      </c>
      <c r="C31" s="18">
        <v>134</v>
      </c>
      <c r="D31" s="18">
        <v>31282</v>
      </c>
      <c r="E31" s="18">
        <v>31800</v>
      </c>
      <c r="F31" s="18">
        <v>28773</v>
      </c>
      <c r="G31" s="18">
        <v>27299</v>
      </c>
      <c r="H31" s="18">
        <v>119288</v>
      </c>
      <c r="I31" s="18">
        <v>26085</v>
      </c>
      <c r="J31" s="18">
        <v>25058</v>
      </c>
      <c r="K31" s="18">
        <v>24551</v>
      </c>
      <c r="L31" s="18">
        <v>23795</v>
      </c>
      <c r="M31" s="18">
        <v>21730</v>
      </c>
      <c r="N31" s="18">
        <v>121219</v>
      </c>
      <c r="O31" s="18">
        <v>14991</v>
      </c>
      <c r="P31" s="18">
        <v>14884</v>
      </c>
      <c r="Q31" s="18">
        <v>15</v>
      </c>
      <c r="R31" s="18">
        <v>29890</v>
      </c>
      <c r="S31" s="18">
        <v>270397</v>
      </c>
    </row>
    <row r="32" spans="1:19" x14ac:dyDescent="0.25">
      <c r="A32" s="12" t="s">
        <v>29</v>
      </c>
      <c r="B32" s="19">
        <v>294421</v>
      </c>
      <c r="C32" s="19">
        <v>6386</v>
      </c>
      <c r="D32" s="19">
        <v>288035</v>
      </c>
      <c r="E32" s="19">
        <v>298539</v>
      </c>
      <c r="F32" s="19">
        <v>277673</v>
      </c>
      <c r="G32" s="19">
        <v>265616</v>
      </c>
      <c r="H32" s="19">
        <v>1136249</v>
      </c>
      <c r="I32" s="19">
        <v>254255</v>
      </c>
      <c r="J32" s="19">
        <v>239081</v>
      </c>
      <c r="K32" s="19">
        <v>241858</v>
      </c>
      <c r="L32" s="19">
        <v>235383</v>
      </c>
      <c r="M32" s="19">
        <v>217684</v>
      </c>
      <c r="N32" s="19">
        <v>1188261</v>
      </c>
      <c r="O32" s="19">
        <v>137635</v>
      </c>
      <c r="P32" s="19">
        <v>135452</v>
      </c>
      <c r="Q32" s="19">
        <v>116</v>
      </c>
      <c r="R32" s="19">
        <v>273203</v>
      </c>
      <c r="S32" s="19">
        <v>2597713</v>
      </c>
    </row>
    <row r="33" spans="1:19" x14ac:dyDescent="0.25">
      <c r="A33" s="5" t="s">
        <v>144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mergeCells count="20">
    <mergeCell ref="B4:B5"/>
    <mergeCell ref="C4:D4"/>
    <mergeCell ref="L3:L5"/>
    <mergeCell ref="M3:M5"/>
    <mergeCell ref="N3:N5"/>
    <mergeCell ref="O3:O5"/>
    <mergeCell ref="P3:P5"/>
    <mergeCell ref="Q3:Q5"/>
    <mergeCell ref="A1:S1"/>
    <mergeCell ref="A3:A5"/>
    <mergeCell ref="B3:D3"/>
    <mergeCell ref="E3:E5"/>
    <mergeCell ref="F3:F5"/>
    <mergeCell ref="G3:G5"/>
    <mergeCell ref="H3:H5"/>
    <mergeCell ref="I3:I5"/>
    <mergeCell ref="J3:J5"/>
    <mergeCell ref="K3:K5"/>
    <mergeCell ref="R3:R5"/>
    <mergeCell ref="S3:S5"/>
  </mergeCells>
  <printOptions horizontalCentered="1"/>
  <pageMargins left="0.31496062992125984" right="0.31496062992125984" top="0.98425196850393704" bottom="0.59055118110236227" header="0.31496062992125984" footer="0.31496062992125984"/>
  <pageSetup paperSize="9" scale="84" fitToHeight="0" orientation="landscape" horizontalDpi="300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W33"/>
  <sheetViews>
    <sheetView showZeros="0" topLeftCell="H1" zoomScaleNormal="100" zoomScaleSheetLayoutView="130" workbookViewId="0">
      <selection sqref="A1:S1"/>
    </sheetView>
  </sheetViews>
  <sheetFormatPr defaultColWidth="9.140625" defaultRowHeight="15.75" x14ac:dyDescent="0.25"/>
  <cols>
    <col min="1" max="1" width="19.7109375" style="1" customWidth="1"/>
    <col min="2" max="7" width="11.140625" style="1" customWidth="1"/>
    <col min="8" max="8" width="12.7109375" style="1" customWidth="1"/>
    <col min="9" max="13" width="11.140625" style="1" customWidth="1"/>
    <col min="14" max="14" width="12.7109375" style="1" customWidth="1"/>
    <col min="15" max="17" width="11.140625" style="1" customWidth="1"/>
    <col min="18" max="19" width="12.7109375" style="1" customWidth="1"/>
    <col min="20" max="16384" width="9.140625" style="1"/>
  </cols>
  <sheetData>
    <row r="1" spans="1:23" ht="35.25" customHeight="1" x14ac:dyDescent="0.25">
      <c r="A1" s="207" t="s">
        <v>447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145"/>
      <c r="U1" s="145"/>
      <c r="V1" s="145"/>
      <c r="W1" s="145"/>
    </row>
    <row r="2" spans="1:23" s="16" customFormat="1" ht="15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161" t="s">
        <v>207</v>
      </c>
    </row>
    <row r="3" spans="1:23" s="62" customFormat="1" ht="14.25" customHeight="1" x14ac:dyDescent="0.2">
      <c r="A3" s="208" t="s">
        <v>98</v>
      </c>
      <c r="B3" s="214" t="s">
        <v>79</v>
      </c>
      <c r="C3" s="215"/>
      <c r="D3" s="216"/>
      <c r="E3" s="211" t="s">
        <v>80</v>
      </c>
      <c r="F3" s="211" t="s">
        <v>81</v>
      </c>
      <c r="G3" s="211" t="s">
        <v>82</v>
      </c>
      <c r="H3" s="211" t="s">
        <v>93</v>
      </c>
      <c r="I3" s="211" t="s">
        <v>83</v>
      </c>
      <c r="J3" s="211" t="s">
        <v>84</v>
      </c>
      <c r="K3" s="211" t="s">
        <v>85</v>
      </c>
      <c r="L3" s="211" t="s">
        <v>86</v>
      </c>
      <c r="M3" s="211" t="s">
        <v>87</v>
      </c>
      <c r="N3" s="211" t="s">
        <v>94</v>
      </c>
      <c r="O3" s="211" t="s">
        <v>88</v>
      </c>
      <c r="P3" s="211" t="s">
        <v>89</v>
      </c>
      <c r="Q3" s="211" t="s">
        <v>90</v>
      </c>
      <c r="R3" s="211" t="s">
        <v>95</v>
      </c>
      <c r="S3" s="211" t="s">
        <v>1</v>
      </c>
    </row>
    <row r="4" spans="1:23" s="62" customFormat="1" ht="14.25" customHeight="1" x14ac:dyDescent="0.2">
      <c r="A4" s="209"/>
      <c r="B4" s="211" t="s">
        <v>1</v>
      </c>
      <c r="C4" s="214" t="s">
        <v>91</v>
      </c>
      <c r="D4" s="216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23" s="62" customFormat="1" ht="20.25" customHeight="1" x14ac:dyDescent="0.2">
      <c r="A5" s="210"/>
      <c r="B5" s="213"/>
      <c r="C5" s="74" t="s">
        <v>92</v>
      </c>
      <c r="D5" s="74" t="s">
        <v>143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23" s="5" customFormat="1" x14ac:dyDescent="0.2">
      <c r="A6" s="73" t="s">
        <v>4</v>
      </c>
      <c r="B6" s="72">
        <v>1</v>
      </c>
      <c r="C6" s="72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72">
        <v>11</v>
      </c>
      <c r="M6" s="72">
        <v>12</v>
      </c>
      <c r="N6" s="72">
        <v>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</row>
    <row r="7" spans="1:23" x14ac:dyDescent="0.25">
      <c r="A7" s="10" t="s">
        <v>5</v>
      </c>
      <c r="B7" s="18">
        <v>5012</v>
      </c>
      <c r="C7" s="18">
        <v>72</v>
      </c>
      <c r="D7" s="18">
        <v>4940</v>
      </c>
      <c r="E7" s="18">
        <v>4974</v>
      </c>
      <c r="F7" s="18">
        <v>4747</v>
      </c>
      <c r="G7" s="18">
        <v>4544</v>
      </c>
      <c r="H7" s="18">
        <v>19277</v>
      </c>
      <c r="I7" s="18">
        <v>4383</v>
      </c>
      <c r="J7" s="18">
        <v>4160</v>
      </c>
      <c r="K7" s="18">
        <v>4089</v>
      </c>
      <c r="L7" s="18">
        <v>4101</v>
      </c>
      <c r="M7" s="18">
        <v>3832</v>
      </c>
      <c r="N7" s="18">
        <v>20565</v>
      </c>
      <c r="O7" s="18">
        <v>2448</v>
      </c>
      <c r="P7" s="18">
        <v>2244</v>
      </c>
      <c r="Q7" s="18">
        <v>0</v>
      </c>
      <c r="R7" s="18">
        <v>4692</v>
      </c>
      <c r="S7" s="18">
        <v>44534</v>
      </c>
    </row>
    <row r="8" spans="1:23" x14ac:dyDescent="0.25">
      <c r="A8" s="11" t="s">
        <v>6</v>
      </c>
      <c r="B8" s="18">
        <v>3804</v>
      </c>
      <c r="C8" s="18">
        <v>48</v>
      </c>
      <c r="D8" s="18">
        <v>3756</v>
      </c>
      <c r="E8" s="18">
        <v>3930</v>
      </c>
      <c r="F8" s="18">
        <v>3598</v>
      </c>
      <c r="G8" s="18">
        <v>3483</v>
      </c>
      <c r="H8" s="18">
        <v>14815</v>
      </c>
      <c r="I8" s="18">
        <v>3331</v>
      </c>
      <c r="J8" s="18">
        <v>3028</v>
      </c>
      <c r="K8" s="18">
        <v>3000</v>
      </c>
      <c r="L8" s="18">
        <v>2862</v>
      </c>
      <c r="M8" s="18">
        <v>2753</v>
      </c>
      <c r="N8" s="18">
        <v>14974</v>
      </c>
      <c r="O8" s="18">
        <v>1896</v>
      </c>
      <c r="P8" s="18">
        <v>1813</v>
      </c>
      <c r="Q8" s="18">
        <v>0</v>
      </c>
      <c r="R8" s="18">
        <v>3709</v>
      </c>
      <c r="S8" s="18">
        <v>33498</v>
      </c>
    </row>
    <row r="9" spans="1:23" x14ac:dyDescent="0.25">
      <c r="A9" s="11" t="s">
        <v>7</v>
      </c>
      <c r="B9" s="18">
        <v>14642</v>
      </c>
      <c r="C9" s="18">
        <v>168</v>
      </c>
      <c r="D9" s="18">
        <v>14474</v>
      </c>
      <c r="E9" s="18">
        <v>15126</v>
      </c>
      <c r="F9" s="18">
        <v>14119</v>
      </c>
      <c r="G9" s="18">
        <v>13648</v>
      </c>
      <c r="H9" s="18">
        <v>57535</v>
      </c>
      <c r="I9" s="18">
        <v>12512</v>
      </c>
      <c r="J9" s="18">
        <v>11734</v>
      </c>
      <c r="K9" s="18">
        <v>11938</v>
      </c>
      <c r="L9" s="18">
        <v>11780</v>
      </c>
      <c r="M9" s="18">
        <v>10706</v>
      </c>
      <c r="N9" s="18">
        <v>58670</v>
      </c>
      <c r="O9" s="18">
        <v>7280</v>
      </c>
      <c r="P9" s="18">
        <v>6976</v>
      </c>
      <c r="Q9" s="18">
        <v>0</v>
      </c>
      <c r="R9" s="18">
        <v>14256</v>
      </c>
      <c r="S9" s="18">
        <v>130461</v>
      </c>
    </row>
    <row r="10" spans="1:23" x14ac:dyDescent="0.25">
      <c r="A10" s="11" t="s">
        <v>8</v>
      </c>
      <c r="B10" s="18">
        <v>7221</v>
      </c>
      <c r="C10" s="18">
        <v>410</v>
      </c>
      <c r="D10" s="18">
        <v>6811</v>
      </c>
      <c r="E10" s="18">
        <v>7462</v>
      </c>
      <c r="F10" s="18">
        <v>6619</v>
      </c>
      <c r="G10" s="18">
        <v>6611</v>
      </c>
      <c r="H10" s="18">
        <v>27913</v>
      </c>
      <c r="I10" s="18">
        <v>6300</v>
      </c>
      <c r="J10" s="18">
        <v>5824</v>
      </c>
      <c r="K10" s="18">
        <v>5927</v>
      </c>
      <c r="L10" s="18">
        <v>5926</v>
      </c>
      <c r="M10" s="18">
        <v>5396</v>
      </c>
      <c r="N10" s="18">
        <v>29373</v>
      </c>
      <c r="O10" s="18">
        <v>3632</v>
      </c>
      <c r="P10" s="18">
        <v>3528</v>
      </c>
      <c r="Q10" s="18">
        <v>0</v>
      </c>
      <c r="R10" s="18">
        <v>7160</v>
      </c>
      <c r="S10" s="18">
        <v>64446</v>
      </c>
    </row>
    <row r="11" spans="1:23" x14ac:dyDescent="0.25">
      <c r="A11" s="11" t="s">
        <v>9</v>
      </c>
      <c r="B11" s="18">
        <v>4586</v>
      </c>
      <c r="C11" s="18">
        <v>218</v>
      </c>
      <c r="D11" s="18">
        <v>4368</v>
      </c>
      <c r="E11" s="18">
        <v>4548</v>
      </c>
      <c r="F11" s="18">
        <v>4415</v>
      </c>
      <c r="G11" s="18">
        <v>4165</v>
      </c>
      <c r="H11" s="18">
        <v>17714</v>
      </c>
      <c r="I11" s="18">
        <v>4172</v>
      </c>
      <c r="J11" s="18">
        <v>3891</v>
      </c>
      <c r="K11" s="18">
        <v>3851</v>
      </c>
      <c r="L11" s="18">
        <v>3842</v>
      </c>
      <c r="M11" s="18">
        <v>3349</v>
      </c>
      <c r="N11" s="18">
        <v>19105</v>
      </c>
      <c r="O11" s="18">
        <v>2295</v>
      </c>
      <c r="P11" s="18">
        <v>2519</v>
      </c>
      <c r="Q11" s="18">
        <v>0</v>
      </c>
      <c r="R11" s="18">
        <v>4814</v>
      </c>
      <c r="S11" s="18">
        <v>41633</v>
      </c>
    </row>
    <row r="12" spans="1:23" x14ac:dyDescent="0.25">
      <c r="A12" s="11" t="s">
        <v>10</v>
      </c>
      <c r="B12" s="18">
        <v>3472</v>
      </c>
      <c r="C12" s="18">
        <v>0</v>
      </c>
      <c r="D12" s="18">
        <v>3472</v>
      </c>
      <c r="E12" s="18">
        <v>3545</v>
      </c>
      <c r="F12" s="18">
        <v>3356</v>
      </c>
      <c r="G12" s="18">
        <v>3188</v>
      </c>
      <c r="H12" s="18">
        <v>13561</v>
      </c>
      <c r="I12" s="18">
        <v>3281</v>
      </c>
      <c r="J12" s="18">
        <v>3101</v>
      </c>
      <c r="K12" s="18">
        <v>3135</v>
      </c>
      <c r="L12" s="18">
        <v>3024</v>
      </c>
      <c r="M12" s="18">
        <v>2713</v>
      </c>
      <c r="N12" s="18">
        <v>15254</v>
      </c>
      <c r="O12" s="18">
        <v>1781</v>
      </c>
      <c r="P12" s="18">
        <v>1847</v>
      </c>
      <c r="Q12" s="18">
        <v>0</v>
      </c>
      <c r="R12" s="18">
        <v>3628</v>
      </c>
      <c r="S12" s="18">
        <v>32443</v>
      </c>
    </row>
    <row r="13" spans="1:23" x14ac:dyDescent="0.25">
      <c r="A13" s="11" t="s">
        <v>11</v>
      </c>
      <c r="B13" s="18">
        <v>6809</v>
      </c>
      <c r="C13" s="18">
        <v>85</v>
      </c>
      <c r="D13" s="18">
        <v>6724</v>
      </c>
      <c r="E13" s="18">
        <v>6841</v>
      </c>
      <c r="F13" s="18">
        <v>6343</v>
      </c>
      <c r="G13" s="18">
        <v>6150</v>
      </c>
      <c r="H13" s="18">
        <v>26143</v>
      </c>
      <c r="I13" s="18">
        <v>6015</v>
      </c>
      <c r="J13" s="18">
        <v>5393</v>
      </c>
      <c r="K13" s="18">
        <v>5539</v>
      </c>
      <c r="L13" s="18">
        <v>5404</v>
      </c>
      <c r="M13" s="18">
        <v>5159</v>
      </c>
      <c r="N13" s="18">
        <v>27510</v>
      </c>
      <c r="O13" s="18">
        <v>3478</v>
      </c>
      <c r="P13" s="18">
        <v>3405</v>
      </c>
      <c r="Q13" s="18">
        <v>0</v>
      </c>
      <c r="R13" s="18">
        <v>6883</v>
      </c>
      <c r="S13" s="18">
        <v>60536</v>
      </c>
    </row>
    <row r="14" spans="1:23" x14ac:dyDescent="0.25">
      <c r="A14" s="11" t="s">
        <v>12</v>
      </c>
      <c r="B14" s="18">
        <v>3860</v>
      </c>
      <c r="C14" s="18">
        <v>75</v>
      </c>
      <c r="D14" s="18">
        <v>3785</v>
      </c>
      <c r="E14" s="18">
        <v>3934</v>
      </c>
      <c r="F14" s="18">
        <v>3792</v>
      </c>
      <c r="G14" s="18">
        <v>3577</v>
      </c>
      <c r="H14" s="18">
        <v>15163</v>
      </c>
      <c r="I14" s="18">
        <v>3427</v>
      </c>
      <c r="J14" s="18">
        <v>3390</v>
      </c>
      <c r="K14" s="18">
        <v>3246</v>
      </c>
      <c r="L14" s="18">
        <v>3255</v>
      </c>
      <c r="M14" s="18">
        <v>2962</v>
      </c>
      <c r="N14" s="18">
        <v>16280</v>
      </c>
      <c r="O14" s="18">
        <v>1884</v>
      </c>
      <c r="P14" s="18">
        <v>1911</v>
      </c>
      <c r="Q14" s="18">
        <v>0</v>
      </c>
      <c r="R14" s="18">
        <v>3795</v>
      </c>
      <c r="S14" s="18">
        <v>35238</v>
      </c>
    </row>
    <row r="15" spans="1:23" x14ac:dyDescent="0.25">
      <c r="A15" s="11" t="s">
        <v>13</v>
      </c>
      <c r="B15" s="18">
        <v>7336</v>
      </c>
      <c r="C15" s="18">
        <v>808</v>
      </c>
      <c r="D15" s="18">
        <v>6528</v>
      </c>
      <c r="E15" s="18">
        <v>7319</v>
      </c>
      <c r="F15" s="18">
        <v>6878</v>
      </c>
      <c r="G15" s="18">
        <v>6550</v>
      </c>
      <c r="H15" s="18">
        <v>28083</v>
      </c>
      <c r="I15" s="18">
        <v>6114</v>
      </c>
      <c r="J15" s="18">
        <v>5723</v>
      </c>
      <c r="K15" s="18">
        <v>5901</v>
      </c>
      <c r="L15" s="18">
        <v>5498</v>
      </c>
      <c r="M15" s="18">
        <v>4880</v>
      </c>
      <c r="N15" s="18">
        <v>28116</v>
      </c>
      <c r="O15" s="18">
        <v>3032</v>
      </c>
      <c r="P15" s="18">
        <v>3062</v>
      </c>
      <c r="Q15" s="18">
        <v>0</v>
      </c>
      <c r="R15" s="18">
        <v>6094</v>
      </c>
      <c r="S15" s="18">
        <v>62293</v>
      </c>
    </row>
    <row r="16" spans="1:23" x14ac:dyDescent="0.25">
      <c r="A16" s="11" t="s">
        <v>14</v>
      </c>
      <c r="B16" s="18">
        <v>3341</v>
      </c>
      <c r="C16" s="18">
        <v>6</v>
      </c>
      <c r="D16" s="18">
        <v>3335</v>
      </c>
      <c r="E16" s="18">
        <v>3427</v>
      </c>
      <c r="F16" s="18">
        <v>3172</v>
      </c>
      <c r="G16" s="18">
        <v>3131</v>
      </c>
      <c r="H16" s="18">
        <v>13071</v>
      </c>
      <c r="I16" s="18">
        <v>2968</v>
      </c>
      <c r="J16" s="18">
        <v>2745</v>
      </c>
      <c r="K16" s="18">
        <v>2873</v>
      </c>
      <c r="L16" s="18">
        <v>2828</v>
      </c>
      <c r="M16" s="18">
        <v>2702</v>
      </c>
      <c r="N16" s="18">
        <v>14116</v>
      </c>
      <c r="O16" s="18">
        <v>1778</v>
      </c>
      <c r="P16" s="18">
        <v>1751</v>
      </c>
      <c r="Q16" s="18">
        <v>0</v>
      </c>
      <c r="R16" s="18">
        <v>3529</v>
      </c>
      <c r="S16" s="18">
        <v>30716</v>
      </c>
    </row>
    <row r="17" spans="1:19" x14ac:dyDescent="0.25">
      <c r="A17" s="11" t="s">
        <v>15</v>
      </c>
      <c r="B17" s="18">
        <v>2080</v>
      </c>
      <c r="C17" s="18">
        <v>0</v>
      </c>
      <c r="D17" s="18">
        <v>2080</v>
      </c>
      <c r="E17" s="18">
        <v>2173</v>
      </c>
      <c r="F17" s="18">
        <v>1879</v>
      </c>
      <c r="G17" s="18">
        <v>1943</v>
      </c>
      <c r="H17" s="18">
        <v>8075</v>
      </c>
      <c r="I17" s="18">
        <v>1911</v>
      </c>
      <c r="J17" s="18">
        <v>1690</v>
      </c>
      <c r="K17" s="18">
        <v>1793</v>
      </c>
      <c r="L17" s="18">
        <v>1755</v>
      </c>
      <c r="M17" s="18">
        <v>1695</v>
      </c>
      <c r="N17" s="18">
        <v>8844</v>
      </c>
      <c r="O17" s="18">
        <v>1196</v>
      </c>
      <c r="P17" s="18">
        <v>1143</v>
      </c>
      <c r="Q17" s="18">
        <v>0</v>
      </c>
      <c r="R17" s="18">
        <v>2339</v>
      </c>
      <c r="S17" s="18">
        <v>19258</v>
      </c>
    </row>
    <row r="18" spans="1:19" x14ac:dyDescent="0.25">
      <c r="A18" s="11" t="s">
        <v>16</v>
      </c>
      <c r="B18" s="18">
        <v>8943</v>
      </c>
      <c r="C18" s="18">
        <v>0</v>
      </c>
      <c r="D18" s="18">
        <v>8943</v>
      </c>
      <c r="E18" s="18">
        <v>9155</v>
      </c>
      <c r="F18" s="18">
        <v>8623</v>
      </c>
      <c r="G18" s="18">
        <v>8398</v>
      </c>
      <c r="H18" s="18">
        <v>35119</v>
      </c>
      <c r="I18" s="18">
        <v>8194</v>
      </c>
      <c r="J18" s="18">
        <v>7971</v>
      </c>
      <c r="K18" s="18">
        <v>8189</v>
      </c>
      <c r="L18" s="18">
        <v>7633</v>
      </c>
      <c r="M18" s="18">
        <v>7049</v>
      </c>
      <c r="N18" s="18">
        <v>39036</v>
      </c>
      <c r="O18" s="18">
        <v>4959</v>
      </c>
      <c r="P18" s="18">
        <v>5047</v>
      </c>
      <c r="Q18" s="18">
        <v>0</v>
      </c>
      <c r="R18" s="18">
        <v>10006</v>
      </c>
      <c r="S18" s="18">
        <v>84161</v>
      </c>
    </row>
    <row r="19" spans="1:19" x14ac:dyDescent="0.25">
      <c r="A19" s="11" t="s">
        <v>17</v>
      </c>
      <c r="B19" s="18">
        <v>4160</v>
      </c>
      <c r="C19" s="18">
        <v>15</v>
      </c>
      <c r="D19" s="18">
        <v>4145</v>
      </c>
      <c r="E19" s="18">
        <v>4126</v>
      </c>
      <c r="F19" s="18">
        <v>3933</v>
      </c>
      <c r="G19" s="18">
        <v>3678</v>
      </c>
      <c r="H19" s="18">
        <v>15897</v>
      </c>
      <c r="I19" s="18">
        <v>3516</v>
      </c>
      <c r="J19" s="18">
        <v>3348</v>
      </c>
      <c r="K19" s="18">
        <v>3365</v>
      </c>
      <c r="L19" s="18">
        <v>3294</v>
      </c>
      <c r="M19" s="18">
        <v>3055</v>
      </c>
      <c r="N19" s="18">
        <v>16578</v>
      </c>
      <c r="O19" s="18">
        <v>2168</v>
      </c>
      <c r="P19" s="18">
        <v>2052</v>
      </c>
      <c r="Q19" s="18">
        <v>0</v>
      </c>
      <c r="R19" s="18">
        <v>4220</v>
      </c>
      <c r="S19" s="18">
        <v>36695</v>
      </c>
    </row>
    <row r="20" spans="1:19" x14ac:dyDescent="0.25">
      <c r="A20" s="11" t="s">
        <v>18</v>
      </c>
      <c r="B20" s="18">
        <v>9191</v>
      </c>
      <c r="C20" s="18">
        <v>83</v>
      </c>
      <c r="D20" s="18">
        <v>9108</v>
      </c>
      <c r="E20" s="18">
        <v>9447</v>
      </c>
      <c r="F20" s="18">
        <v>8633</v>
      </c>
      <c r="G20" s="18">
        <v>8124</v>
      </c>
      <c r="H20" s="18">
        <v>35395</v>
      </c>
      <c r="I20" s="18">
        <v>7709</v>
      </c>
      <c r="J20" s="18">
        <v>7431</v>
      </c>
      <c r="K20" s="18">
        <v>7713</v>
      </c>
      <c r="L20" s="18">
        <v>7298</v>
      </c>
      <c r="M20" s="18">
        <v>6800</v>
      </c>
      <c r="N20" s="18">
        <v>36951</v>
      </c>
      <c r="O20" s="18">
        <v>4501</v>
      </c>
      <c r="P20" s="18">
        <v>4396</v>
      </c>
      <c r="Q20" s="18">
        <v>6</v>
      </c>
      <c r="R20" s="18">
        <v>8903</v>
      </c>
      <c r="S20" s="18">
        <v>81249</v>
      </c>
    </row>
    <row r="21" spans="1:19" x14ac:dyDescent="0.25">
      <c r="A21" s="11" t="s">
        <v>19</v>
      </c>
      <c r="B21" s="18">
        <v>4698</v>
      </c>
      <c r="C21" s="18">
        <v>110</v>
      </c>
      <c r="D21" s="18">
        <v>4588</v>
      </c>
      <c r="E21" s="18">
        <v>4817</v>
      </c>
      <c r="F21" s="18">
        <v>4608</v>
      </c>
      <c r="G21" s="18">
        <v>4386</v>
      </c>
      <c r="H21" s="18">
        <v>18509</v>
      </c>
      <c r="I21" s="18">
        <v>4270</v>
      </c>
      <c r="J21" s="18">
        <v>3892</v>
      </c>
      <c r="K21" s="18">
        <v>3951</v>
      </c>
      <c r="L21" s="18">
        <v>3880</v>
      </c>
      <c r="M21" s="18">
        <v>3690</v>
      </c>
      <c r="N21" s="18">
        <v>19683</v>
      </c>
      <c r="O21" s="18">
        <v>2452</v>
      </c>
      <c r="P21" s="18">
        <v>2495</v>
      </c>
      <c r="Q21" s="18">
        <v>0</v>
      </c>
      <c r="R21" s="18">
        <v>4947</v>
      </c>
      <c r="S21" s="18">
        <v>43139</v>
      </c>
    </row>
    <row r="22" spans="1:19" x14ac:dyDescent="0.25">
      <c r="A22" s="11" t="s">
        <v>20</v>
      </c>
      <c r="B22" s="18">
        <v>3811</v>
      </c>
      <c r="C22" s="18">
        <v>37</v>
      </c>
      <c r="D22" s="18">
        <v>3774</v>
      </c>
      <c r="E22" s="18">
        <v>3730</v>
      </c>
      <c r="F22" s="18">
        <v>3612</v>
      </c>
      <c r="G22" s="18">
        <v>3316</v>
      </c>
      <c r="H22" s="18">
        <v>14469</v>
      </c>
      <c r="I22" s="18">
        <v>3247</v>
      </c>
      <c r="J22" s="18">
        <v>3068</v>
      </c>
      <c r="K22" s="18">
        <v>3161</v>
      </c>
      <c r="L22" s="18">
        <v>2976</v>
      </c>
      <c r="M22" s="18">
        <v>2714</v>
      </c>
      <c r="N22" s="18">
        <v>15166</v>
      </c>
      <c r="O22" s="18">
        <v>2001</v>
      </c>
      <c r="P22" s="18">
        <v>1997</v>
      </c>
      <c r="Q22" s="18">
        <v>0</v>
      </c>
      <c r="R22" s="18">
        <v>3998</v>
      </c>
      <c r="S22" s="18">
        <v>33633</v>
      </c>
    </row>
    <row r="23" spans="1:19" x14ac:dyDescent="0.25">
      <c r="A23" s="11" t="s">
        <v>21</v>
      </c>
      <c r="B23" s="18">
        <v>3742</v>
      </c>
      <c r="C23" s="18">
        <v>214</v>
      </c>
      <c r="D23" s="18">
        <v>3528</v>
      </c>
      <c r="E23" s="18">
        <v>3867</v>
      </c>
      <c r="F23" s="18">
        <v>3710</v>
      </c>
      <c r="G23" s="18">
        <v>3578</v>
      </c>
      <c r="H23" s="18">
        <v>14897</v>
      </c>
      <c r="I23" s="18">
        <v>3333</v>
      </c>
      <c r="J23" s="18">
        <v>3000</v>
      </c>
      <c r="K23" s="18">
        <v>3058</v>
      </c>
      <c r="L23" s="18">
        <v>3145</v>
      </c>
      <c r="M23" s="18">
        <v>3011</v>
      </c>
      <c r="N23" s="18">
        <v>15547</v>
      </c>
      <c r="O23" s="18">
        <v>2015</v>
      </c>
      <c r="P23" s="18">
        <v>1989</v>
      </c>
      <c r="Q23" s="18">
        <v>0</v>
      </c>
      <c r="R23" s="18">
        <v>4004</v>
      </c>
      <c r="S23" s="18">
        <v>34448</v>
      </c>
    </row>
    <row r="24" spans="1:19" x14ac:dyDescent="0.25">
      <c r="A24" s="11" t="s">
        <v>22</v>
      </c>
      <c r="B24" s="18">
        <v>2922</v>
      </c>
      <c r="C24" s="18">
        <v>0</v>
      </c>
      <c r="D24" s="18">
        <v>2922</v>
      </c>
      <c r="E24" s="18">
        <v>3040</v>
      </c>
      <c r="F24" s="18">
        <v>2868</v>
      </c>
      <c r="G24" s="18">
        <v>2754</v>
      </c>
      <c r="H24" s="18">
        <v>11584</v>
      </c>
      <c r="I24" s="18">
        <v>2844</v>
      </c>
      <c r="J24" s="18">
        <v>2503</v>
      </c>
      <c r="K24" s="18">
        <v>2576</v>
      </c>
      <c r="L24" s="18">
        <v>2522</v>
      </c>
      <c r="M24" s="18">
        <v>2392</v>
      </c>
      <c r="N24" s="18">
        <v>12837</v>
      </c>
      <c r="O24" s="18">
        <v>1472</v>
      </c>
      <c r="P24" s="18">
        <v>1484</v>
      </c>
      <c r="Q24" s="18">
        <v>0</v>
      </c>
      <c r="R24" s="18">
        <v>2956</v>
      </c>
      <c r="S24" s="18">
        <v>27377</v>
      </c>
    </row>
    <row r="25" spans="1:19" x14ac:dyDescent="0.25">
      <c r="A25" s="11" t="s">
        <v>23</v>
      </c>
      <c r="B25" s="18">
        <v>10520</v>
      </c>
      <c r="C25" s="18">
        <v>0</v>
      </c>
      <c r="D25" s="18">
        <v>10520</v>
      </c>
      <c r="E25" s="18">
        <v>11092</v>
      </c>
      <c r="F25" s="18">
        <v>10309</v>
      </c>
      <c r="G25" s="18">
        <v>9616</v>
      </c>
      <c r="H25" s="18">
        <v>41537</v>
      </c>
      <c r="I25" s="18">
        <v>9147</v>
      </c>
      <c r="J25" s="18">
        <v>8682</v>
      </c>
      <c r="K25" s="18">
        <v>8707</v>
      </c>
      <c r="L25" s="18">
        <v>8584</v>
      </c>
      <c r="M25" s="18">
        <v>7977</v>
      </c>
      <c r="N25" s="18">
        <v>43097</v>
      </c>
      <c r="O25" s="18">
        <v>5547</v>
      </c>
      <c r="P25" s="18">
        <v>5288</v>
      </c>
      <c r="Q25" s="18">
        <v>0</v>
      </c>
      <c r="R25" s="18">
        <v>10835</v>
      </c>
      <c r="S25" s="18">
        <v>95469</v>
      </c>
    </row>
    <row r="26" spans="1:19" x14ac:dyDescent="0.25">
      <c r="A26" s="11" t="s">
        <v>24</v>
      </c>
      <c r="B26" s="18">
        <v>3683</v>
      </c>
      <c r="C26" s="18">
        <v>36</v>
      </c>
      <c r="D26" s="18">
        <v>3647</v>
      </c>
      <c r="E26" s="18">
        <v>3695</v>
      </c>
      <c r="F26" s="18">
        <v>3582</v>
      </c>
      <c r="G26" s="18">
        <v>3342</v>
      </c>
      <c r="H26" s="18">
        <v>14302</v>
      </c>
      <c r="I26" s="18">
        <v>3330</v>
      </c>
      <c r="J26" s="18">
        <v>2905</v>
      </c>
      <c r="K26" s="18">
        <v>3142</v>
      </c>
      <c r="L26" s="18">
        <v>3024</v>
      </c>
      <c r="M26" s="18">
        <v>2886</v>
      </c>
      <c r="N26" s="18">
        <v>15287</v>
      </c>
      <c r="O26" s="18">
        <v>2019</v>
      </c>
      <c r="P26" s="18">
        <v>1982</v>
      </c>
      <c r="Q26" s="18">
        <v>0</v>
      </c>
      <c r="R26" s="18">
        <v>4001</v>
      </c>
      <c r="S26" s="18">
        <v>33590</v>
      </c>
    </row>
    <row r="27" spans="1:19" x14ac:dyDescent="0.25">
      <c r="A27" s="11" t="s">
        <v>25</v>
      </c>
      <c r="B27" s="18">
        <v>4666</v>
      </c>
      <c r="C27" s="18">
        <v>204</v>
      </c>
      <c r="D27" s="18">
        <v>4462</v>
      </c>
      <c r="E27" s="18">
        <v>4584</v>
      </c>
      <c r="F27" s="18">
        <v>4533</v>
      </c>
      <c r="G27" s="18">
        <v>4213</v>
      </c>
      <c r="H27" s="18">
        <v>17996</v>
      </c>
      <c r="I27" s="18">
        <v>4122</v>
      </c>
      <c r="J27" s="18">
        <v>3708</v>
      </c>
      <c r="K27" s="18">
        <v>3927</v>
      </c>
      <c r="L27" s="18">
        <v>3583</v>
      </c>
      <c r="M27" s="18">
        <v>3313</v>
      </c>
      <c r="N27" s="18">
        <v>18653</v>
      </c>
      <c r="O27" s="18">
        <v>2412</v>
      </c>
      <c r="P27" s="18">
        <v>2374</v>
      </c>
      <c r="Q27" s="18">
        <v>0</v>
      </c>
      <c r="R27" s="18">
        <v>4786</v>
      </c>
      <c r="S27" s="18">
        <v>41435</v>
      </c>
    </row>
    <row r="28" spans="1:19" x14ac:dyDescent="0.25">
      <c r="A28" s="11" t="s">
        <v>26</v>
      </c>
      <c r="B28" s="18">
        <v>3728</v>
      </c>
      <c r="C28" s="18">
        <v>307</v>
      </c>
      <c r="D28" s="18">
        <v>3421</v>
      </c>
      <c r="E28" s="18">
        <v>3771</v>
      </c>
      <c r="F28" s="18">
        <v>3485</v>
      </c>
      <c r="G28" s="18">
        <v>3506</v>
      </c>
      <c r="H28" s="18">
        <v>14490</v>
      </c>
      <c r="I28" s="18">
        <v>3304</v>
      </c>
      <c r="J28" s="18">
        <v>2981</v>
      </c>
      <c r="K28" s="18">
        <v>3123</v>
      </c>
      <c r="L28" s="18">
        <v>3117</v>
      </c>
      <c r="M28" s="18">
        <v>2863</v>
      </c>
      <c r="N28" s="18">
        <v>15388</v>
      </c>
      <c r="O28" s="18">
        <v>2128</v>
      </c>
      <c r="P28" s="18">
        <v>2072</v>
      </c>
      <c r="Q28" s="18">
        <v>0</v>
      </c>
      <c r="R28" s="18">
        <v>4200</v>
      </c>
      <c r="S28" s="18">
        <v>34078</v>
      </c>
    </row>
    <row r="29" spans="1:19" x14ac:dyDescent="0.25">
      <c r="A29" s="11" t="s">
        <v>27</v>
      </c>
      <c r="B29" s="18">
        <v>2341</v>
      </c>
      <c r="C29" s="18">
        <v>41</v>
      </c>
      <c r="D29" s="18">
        <v>2300</v>
      </c>
      <c r="E29" s="18">
        <v>2309</v>
      </c>
      <c r="F29" s="18">
        <v>2294</v>
      </c>
      <c r="G29" s="18">
        <v>2071</v>
      </c>
      <c r="H29" s="18">
        <v>9015</v>
      </c>
      <c r="I29" s="18">
        <v>2038</v>
      </c>
      <c r="J29" s="18">
        <v>2041</v>
      </c>
      <c r="K29" s="18">
        <v>1886</v>
      </c>
      <c r="L29" s="18">
        <v>1762</v>
      </c>
      <c r="M29" s="18">
        <v>1733</v>
      </c>
      <c r="N29" s="18">
        <v>9460</v>
      </c>
      <c r="O29" s="18">
        <v>1082</v>
      </c>
      <c r="P29" s="18">
        <v>1132</v>
      </c>
      <c r="Q29" s="18">
        <v>0</v>
      </c>
      <c r="R29" s="18">
        <v>2214</v>
      </c>
      <c r="S29" s="18">
        <v>20689</v>
      </c>
    </row>
    <row r="30" spans="1:19" x14ac:dyDescent="0.25">
      <c r="A30" s="11" t="s">
        <v>28</v>
      </c>
      <c r="B30" s="18">
        <v>3579</v>
      </c>
      <c r="C30" s="18">
        <v>129</v>
      </c>
      <c r="D30" s="18">
        <v>3450</v>
      </c>
      <c r="E30" s="18">
        <v>3622</v>
      </c>
      <c r="F30" s="18">
        <v>3308</v>
      </c>
      <c r="G30" s="18">
        <v>3135</v>
      </c>
      <c r="H30" s="18">
        <v>13644</v>
      </c>
      <c r="I30" s="18">
        <v>3133</v>
      </c>
      <c r="J30" s="18">
        <v>2905</v>
      </c>
      <c r="K30" s="18">
        <v>2933</v>
      </c>
      <c r="L30" s="18">
        <v>2907</v>
      </c>
      <c r="M30" s="18">
        <v>2689</v>
      </c>
      <c r="N30" s="18">
        <v>14567</v>
      </c>
      <c r="O30" s="18">
        <v>2198</v>
      </c>
      <c r="P30" s="18">
        <v>2121</v>
      </c>
      <c r="Q30" s="18">
        <v>0</v>
      </c>
      <c r="R30" s="18">
        <v>4319</v>
      </c>
      <c r="S30" s="18">
        <v>32530</v>
      </c>
    </row>
    <row r="31" spans="1:19" x14ac:dyDescent="0.25">
      <c r="A31" s="11" t="s">
        <v>150</v>
      </c>
      <c r="B31" s="18">
        <v>15450</v>
      </c>
      <c r="C31" s="18">
        <v>62</v>
      </c>
      <c r="D31" s="18">
        <v>15388</v>
      </c>
      <c r="E31" s="18">
        <v>15814</v>
      </c>
      <c r="F31" s="18">
        <v>14320</v>
      </c>
      <c r="G31" s="18">
        <v>13487</v>
      </c>
      <c r="H31" s="18">
        <v>59071</v>
      </c>
      <c r="I31" s="18">
        <v>12923</v>
      </c>
      <c r="J31" s="18">
        <v>12343</v>
      </c>
      <c r="K31" s="18">
        <v>11967</v>
      </c>
      <c r="L31" s="18">
        <v>11591</v>
      </c>
      <c r="M31" s="18">
        <v>10677</v>
      </c>
      <c r="N31" s="18">
        <v>59501</v>
      </c>
      <c r="O31" s="18">
        <v>7607</v>
      </c>
      <c r="P31" s="18">
        <v>7621</v>
      </c>
      <c r="Q31" s="18">
        <v>7</v>
      </c>
      <c r="R31" s="18">
        <v>15235</v>
      </c>
      <c r="S31" s="18">
        <v>133807</v>
      </c>
    </row>
    <row r="32" spans="1:19" x14ac:dyDescent="0.25">
      <c r="A32" s="12" t="s">
        <v>29</v>
      </c>
      <c r="B32" s="19">
        <v>143597</v>
      </c>
      <c r="C32" s="19">
        <v>3128</v>
      </c>
      <c r="D32" s="19">
        <v>140469</v>
      </c>
      <c r="E32" s="19">
        <v>146348</v>
      </c>
      <c r="F32" s="19">
        <v>136736</v>
      </c>
      <c r="G32" s="19">
        <v>130594</v>
      </c>
      <c r="H32" s="19">
        <v>557275</v>
      </c>
      <c r="I32" s="19">
        <v>125524</v>
      </c>
      <c r="J32" s="19">
        <v>117457</v>
      </c>
      <c r="K32" s="19">
        <v>118990</v>
      </c>
      <c r="L32" s="19">
        <v>115591</v>
      </c>
      <c r="M32" s="19">
        <v>106996</v>
      </c>
      <c r="N32" s="19">
        <v>584558</v>
      </c>
      <c r="O32" s="19">
        <v>73261</v>
      </c>
      <c r="P32" s="19">
        <v>72249</v>
      </c>
      <c r="Q32" s="19">
        <v>13</v>
      </c>
      <c r="R32" s="19">
        <v>145523</v>
      </c>
      <c r="S32" s="19">
        <v>1287356</v>
      </c>
    </row>
    <row r="33" spans="1:19" x14ac:dyDescent="0.25">
      <c r="A33" s="5" t="s">
        <v>144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mergeCells count="20">
    <mergeCell ref="M3:M5"/>
    <mergeCell ref="N3:N5"/>
    <mergeCell ref="O3:O5"/>
    <mergeCell ref="P3:P5"/>
    <mergeCell ref="Q3:Q5"/>
    <mergeCell ref="A1:S1"/>
    <mergeCell ref="A3:A5"/>
    <mergeCell ref="B3:D3"/>
    <mergeCell ref="E3:E5"/>
    <mergeCell ref="F3:F5"/>
    <mergeCell ref="G3:G5"/>
    <mergeCell ref="H3:H5"/>
    <mergeCell ref="I3:I5"/>
    <mergeCell ref="J3:J5"/>
    <mergeCell ref="K3:K5"/>
    <mergeCell ref="R3:R5"/>
    <mergeCell ref="S3:S5"/>
    <mergeCell ref="B4:B5"/>
    <mergeCell ref="C4:D4"/>
    <mergeCell ref="L3:L5"/>
  </mergeCells>
  <printOptions horizontalCentered="1"/>
  <pageMargins left="0.31496062992125984" right="0.31496062992125984" top="0.98425196850393704" bottom="0.59055118110236227" header="0.31496062992125984" footer="0.31496062992125984"/>
  <pageSetup paperSize="9" scale="84" fitToHeight="0" orientation="landscape" horizontalDpi="300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W33"/>
  <sheetViews>
    <sheetView showZeros="0" topLeftCell="F1" zoomScaleNormal="100" zoomScaleSheetLayoutView="130" workbookViewId="0">
      <selection sqref="A1:S1"/>
    </sheetView>
  </sheetViews>
  <sheetFormatPr defaultColWidth="9.140625" defaultRowHeight="15.75" x14ac:dyDescent="0.25"/>
  <cols>
    <col min="1" max="1" width="19.7109375" style="1" customWidth="1"/>
    <col min="2" max="7" width="11.140625" style="1" customWidth="1"/>
    <col min="8" max="8" width="12.7109375" style="1" customWidth="1"/>
    <col min="9" max="13" width="11.140625" style="1" customWidth="1"/>
    <col min="14" max="14" width="12.7109375" style="1" customWidth="1"/>
    <col min="15" max="17" width="11.140625" style="1" customWidth="1"/>
    <col min="18" max="19" width="12.7109375" style="1" customWidth="1"/>
    <col min="20" max="16384" width="9.140625" style="1"/>
  </cols>
  <sheetData>
    <row r="1" spans="1:23" ht="33.75" customHeight="1" x14ac:dyDescent="0.25">
      <c r="A1" s="207" t="s">
        <v>446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145"/>
      <c r="U1" s="145"/>
      <c r="V1" s="145"/>
      <c r="W1" s="145"/>
    </row>
    <row r="2" spans="1:23" s="16" customFormat="1" ht="15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161" t="s">
        <v>207</v>
      </c>
    </row>
    <row r="3" spans="1:23" s="62" customFormat="1" ht="14.25" customHeight="1" x14ac:dyDescent="0.2">
      <c r="A3" s="208" t="s">
        <v>98</v>
      </c>
      <c r="B3" s="214" t="s">
        <v>79</v>
      </c>
      <c r="C3" s="215"/>
      <c r="D3" s="216"/>
      <c r="E3" s="211" t="s">
        <v>80</v>
      </c>
      <c r="F3" s="211" t="s">
        <v>81</v>
      </c>
      <c r="G3" s="211" t="s">
        <v>82</v>
      </c>
      <c r="H3" s="211" t="s">
        <v>93</v>
      </c>
      <c r="I3" s="211" t="s">
        <v>83</v>
      </c>
      <c r="J3" s="211" t="s">
        <v>84</v>
      </c>
      <c r="K3" s="211" t="s">
        <v>85</v>
      </c>
      <c r="L3" s="211" t="s">
        <v>86</v>
      </c>
      <c r="M3" s="211" t="s">
        <v>87</v>
      </c>
      <c r="N3" s="211" t="s">
        <v>94</v>
      </c>
      <c r="O3" s="211" t="s">
        <v>88</v>
      </c>
      <c r="P3" s="211" t="s">
        <v>89</v>
      </c>
      <c r="Q3" s="211" t="s">
        <v>90</v>
      </c>
      <c r="R3" s="211" t="s">
        <v>95</v>
      </c>
      <c r="S3" s="211" t="s">
        <v>1</v>
      </c>
    </row>
    <row r="4" spans="1:23" s="62" customFormat="1" ht="14.25" customHeight="1" x14ac:dyDescent="0.2">
      <c r="A4" s="209"/>
      <c r="B4" s="211" t="s">
        <v>1</v>
      </c>
      <c r="C4" s="214" t="s">
        <v>91</v>
      </c>
      <c r="D4" s="216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23" s="62" customFormat="1" ht="20.25" customHeight="1" x14ac:dyDescent="0.2">
      <c r="A5" s="210"/>
      <c r="B5" s="213"/>
      <c r="C5" s="74" t="s">
        <v>92</v>
      </c>
      <c r="D5" s="74" t="s">
        <v>143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23" s="5" customFormat="1" x14ac:dyDescent="0.2">
      <c r="A6" s="73" t="s">
        <v>4</v>
      </c>
      <c r="B6" s="72">
        <v>1</v>
      </c>
      <c r="C6" s="72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72">
        <v>11</v>
      </c>
      <c r="M6" s="72">
        <v>12</v>
      </c>
      <c r="N6" s="72">
        <v>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</row>
    <row r="7" spans="1:23" x14ac:dyDescent="0.25">
      <c r="A7" s="10" t="s">
        <v>5</v>
      </c>
      <c r="B7" s="18">
        <v>12</v>
      </c>
      <c r="C7" s="18">
        <v>2</v>
      </c>
      <c r="D7" s="18">
        <v>10</v>
      </c>
      <c r="E7" s="18">
        <v>2</v>
      </c>
      <c r="F7" s="18">
        <v>2</v>
      </c>
      <c r="G7" s="18">
        <v>2</v>
      </c>
      <c r="H7" s="18">
        <v>18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18</v>
      </c>
    </row>
    <row r="8" spans="1:23" x14ac:dyDescent="0.25">
      <c r="A8" s="11" t="s">
        <v>6</v>
      </c>
      <c r="B8" s="18">
        <v>12</v>
      </c>
      <c r="C8" s="18">
        <v>0</v>
      </c>
      <c r="D8" s="18">
        <v>12</v>
      </c>
      <c r="E8" s="18">
        <v>2</v>
      </c>
      <c r="F8" s="18">
        <v>2</v>
      </c>
      <c r="G8" s="18">
        <v>1</v>
      </c>
      <c r="H8" s="18">
        <v>17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17</v>
      </c>
    </row>
    <row r="9" spans="1:23" x14ac:dyDescent="0.25">
      <c r="A9" s="11" t="s">
        <v>7</v>
      </c>
      <c r="B9" s="18">
        <v>100</v>
      </c>
      <c r="C9" s="18">
        <v>2</v>
      </c>
      <c r="D9" s="18">
        <v>98</v>
      </c>
      <c r="E9" s="18">
        <v>20</v>
      </c>
      <c r="F9" s="18">
        <v>12</v>
      </c>
      <c r="G9" s="18">
        <v>8</v>
      </c>
      <c r="H9" s="18">
        <v>140</v>
      </c>
      <c r="I9" s="18">
        <v>3</v>
      </c>
      <c r="J9" s="18">
        <v>3</v>
      </c>
      <c r="K9" s="18">
        <v>2</v>
      </c>
      <c r="L9" s="18">
        <v>0</v>
      </c>
      <c r="M9" s="18">
        <v>1</v>
      </c>
      <c r="N9" s="18">
        <v>9</v>
      </c>
      <c r="O9" s="18">
        <v>0</v>
      </c>
      <c r="P9" s="18">
        <v>0</v>
      </c>
      <c r="Q9" s="18">
        <v>0</v>
      </c>
      <c r="R9" s="18">
        <v>0</v>
      </c>
      <c r="S9" s="18">
        <v>149</v>
      </c>
    </row>
    <row r="10" spans="1:23" x14ac:dyDescent="0.25">
      <c r="A10" s="11" t="s">
        <v>8</v>
      </c>
      <c r="B10" s="18">
        <v>27</v>
      </c>
      <c r="C10" s="18">
        <v>3</v>
      </c>
      <c r="D10" s="18">
        <v>24</v>
      </c>
      <c r="E10" s="18">
        <v>12</v>
      </c>
      <c r="F10" s="18">
        <v>2</v>
      </c>
      <c r="G10" s="18">
        <v>2</v>
      </c>
      <c r="H10" s="18">
        <v>43</v>
      </c>
      <c r="I10" s="18">
        <v>1</v>
      </c>
      <c r="J10" s="18">
        <v>0</v>
      </c>
      <c r="K10" s="18">
        <v>0</v>
      </c>
      <c r="L10" s="18">
        <v>2</v>
      </c>
      <c r="M10" s="18">
        <v>0</v>
      </c>
      <c r="N10" s="18">
        <v>3</v>
      </c>
      <c r="O10" s="18">
        <v>0</v>
      </c>
      <c r="P10" s="18">
        <v>0</v>
      </c>
      <c r="Q10" s="18">
        <v>2</v>
      </c>
      <c r="R10" s="18">
        <v>2</v>
      </c>
      <c r="S10" s="18">
        <v>48</v>
      </c>
    </row>
    <row r="11" spans="1:23" x14ac:dyDescent="0.25">
      <c r="A11" s="11" t="s">
        <v>9</v>
      </c>
      <c r="B11" s="18">
        <v>19</v>
      </c>
      <c r="C11" s="18">
        <v>1</v>
      </c>
      <c r="D11" s="18">
        <v>18</v>
      </c>
      <c r="E11" s="18">
        <v>5</v>
      </c>
      <c r="F11" s="18">
        <v>4</v>
      </c>
      <c r="G11" s="18">
        <v>1</v>
      </c>
      <c r="H11" s="18">
        <v>29</v>
      </c>
      <c r="I11" s="18">
        <v>0</v>
      </c>
      <c r="J11" s="18">
        <v>0</v>
      </c>
      <c r="K11" s="18">
        <v>0</v>
      </c>
      <c r="L11" s="18">
        <v>0</v>
      </c>
      <c r="M11" s="18">
        <v>1</v>
      </c>
      <c r="N11" s="18">
        <v>1</v>
      </c>
      <c r="O11" s="18">
        <v>0</v>
      </c>
      <c r="P11" s="18">
        <v>0</v>
      </c>
      <c r="Q11" s="18">
        <v>0</v>
      </c>
      <c r="R11" s="18">
        <v>0</v>
      </c>
      <c r="S11" s="18">
        <v>30</v>
      </c>
    </row>
    <row r="12" spans="1:23" x14ac:dyDescent="0.25">
      <c r="A12" s="11" t="s">
        <v>10</v>
      </c>
      <c r="B12" s="18">
        <v>10</v>
      </c>
      <c r="C12" s="18">
        <v>0</v>
      </c>
      <c r="D12" s="18">
        <v>10</v>
      </c>
      <c r="E12" s="18">
        <v>1</v>
      </c>
      <c r="F12" s="18">
        <v>1</v>
      </c>
      <c r="G12" s="18">
        <v>0</v>
      </c>
      <c r="H12" s="18">
        <v>12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12</v>
      </c>
    </row>
    <row r="13" spans="1:23" x14ac:dyDescent="0.25">
      <c r="A13" s="11" t="s">
        <v>11</v>
      </c>
      <c r="B13" s="18">
        <v>48</v>
      </c>
      <c r="C13" s="18">
        <v>3</v>
      </c>
      <c r="D13" s="18">
        <v>45</v>
      </c>
      <c r="E13" s="18">
        <v>17</v>
      </c>
      <c r="F13" s="18">
        <v>3</v>
      </c>
      <c r="G13" s="18">
        <v>7</v>
      </c>
      <c r="H13" s="18">
        <v>75</v>
      </c>
      <c r="I13" s="18">
        <v>1</v>
      </c>
      <c r="J13" s="18">
        <v>1</v>
      </c>
      <c r="K13" s="18">
        <v>1</v>
      </c>
      <c r="L13" s="18">
        <v>0</v>
      </c>
      <c r="M13" s="18">
        <v>0</v>
      </c>
      <c r="N13" s="18">
        <v>3</v>
      </c>
      <c r="O13" s="18">
        <v>1</v>
      </c>
      <c r="P13" s="18">
        <v>0</v>
      </c>
      <c r="Q13" s="18">
        <v>0</v>
      </c>
      <c r="R13" s="18">
        <v>1</v>
      </c>
      <c r="S13" s="18">
        <v>79</v>
      </c>
    </row>
    <row r="14" spans="1:23" x14ac:dyDescent="0.25">
      <c r="A14" s="11" t="s">
        <v>12</v>
      </c>
      <c r="B14" s="18">
        <v>7</v>
      </c>
      <c r="C14" s="18">
        <v>0</v>
      </c>
      <c r="D14" s="18">
        <v>7</v>
      </c>
      <c r="E14" s="18">
        <v>1</v>
      </c>
      <c r="F14" s="18">
        <v>0</v>
      </c>
      <c r="G14" s="18">
        <v>1</v>
      </c>
      <c r="H14" s="18">
        <v>9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9</v>
      </c>
    </row>
    <row r="15" spans="1:23" x14ac:dyDescent="0.25">
      <c r="A15" s="11" t="s">
        <v>13</v>
      </c>
      <c r="B15" s="18">
        <v>14</v>
      </c>
      <c r="C15" s="18">
        <v>1</v>
      </c>
      <c r="D15" s="18">
        <v>13</v>
      </c>
      <c r="E15" s="18">
        <v>5</v>
      </c>
      <c r="F15" s="18">
        <v>2</v>
      </c>
      <c r="G15" s="18">
        <v>2</v>
      </c>
      <c r="H15" s="18">
        <v>23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1</v>
      </c>
      <c r="P15" s="18">
        <v>0</v>
      </c>
      <c r="Q15" s="18">
        <v>0</v>
      </c>
      <c r="R15" s="18">
        <v>1</v>
      </c>
      <c r="S15" s="18">
        <v>24</v>
      </c>
    </row>
    <row r="16" spans="1:23" x14ac:dyDescent="0.25">
      <c r="A16" s="11" t="s">
        <v>14</v>
      </c>
      <c r="B16" s="18">
        <v>25</v>
      </c>
      <c r="C16" s="18">
        <v>0</v>
      </c>
      <c r="D16" s="18">
        <v>25</v>
      </c>
      <c r="E16" s="18">
        <v>2</v>
      </c>
      <c r="F16" s="18">
        <v>1</v>
      </c>
      <c r="G16" s="18">
        <v>0</v>
      </c>
      <c r="H16" s="18">
        <v>28</v>
      </c>
      <c r="I16" s="18">
        <v>1</v>
      </c>
      <c r="J16" s="18">
        <v>0</v>
      </c>
      <c r="K16" s="18">
        <v>1</v>
      </c>
      <c r="L16" s="18">
        <v>0</v>
      </c>
      <c r="M16" s="18">
        <v>0</v>
      </c>
      <c r="N16" s="18">
        <v>2</v>
      </c>
      <c r="O16" s="18">
        <v>0</v>
      </c>
      <c r="P16" s="18">
        <v>0</v>
      </c>
      <c r="Q16" s="18">
        <v>0</v>
      </c>
      <c r="R16" s="18">
        <v>0</v>
      </c>
      <c r="S16" s="18">
        <v>30</v>
      </c>
    </row>
    <row r="17" spans="1:19" x14ac:dyDescent="0.25">
      <c r="A17" s="11" t="s">
        <v>15</v>
      </c>
      <c r="B17" s="18">
        <v>15</v>
      </c>
      <c r="C17" s="18">
        <v>0</v>
      </c>
      <c r="D17" s="18">
        <v>15</v>
      </c>
      <c r="E17" s="18">
        <v>0</v>
      </c>
      <c r="F17" s="18">
        <v>1</v>
      </c>
      <c r="G17" s="18">
        <v>2</v>
      </c>
      <c r="H17" s="18">
        <v>18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18</v>
      </c>
    </row>
    <row r="18" spans="1:19" x14ac:dyDescent="0.25">
      <c r="A18" s="11" t="s">
        <v>16</v>
      </c>
      <c r="B18" s="18">
        <v>4</v>
      </c>
      <c r="C18" s="18">
        <v>0</v>
      </c>
      <c r="D18" s="18">
        <v>4</v>
      </c>
      <c r="E18" s="18">
        <v>3</v>
      </c>
      <c r="F18" s="18">
        <v>2</v>
      </c>
      <c r="G18" s="18">
        <v>0</v>
      </c>
      <c r="H18" s="18">
        <v>9</v>
      </c>
      <c r="I18" s="18">
        <v>0</v>
      </c>
      <c r="J18" s="18">
        <v>2</v>
      </c>
      <c r="K18" s="18">
        <v>0</v>
      </c>
      <c r="L18" s="18">
        <v>0</v>
      </c>
      <c r="M18" s="18">
        <v>0</v>
      </c>
      <c r="N18" s="18">
        <v>2</v>
      </c>
      <c r="O18" s="18">
        <v>0</v>
      </c>
      <c r="P18" s="18">
        <v>0</v>
      </c>
      <c r="Q18" s="18">
        <v>0</v>
      </c>
      <c r="R18" s="18">
        <v>0</v>
      </c>
      <c r="S18" s="18">
        <v>11</v>
      </c>
    </row>
    <row r="19" spans="1:19" x14ac:dyDescent="0.25">
      <c r="A19" s="11" t="s">
        <v>17</v>
      </c>
      <c r="B19" s="18">
        <v>24</v>
      </c>
      <c r="C19" s="18">
        <v>0</v>
      </c>
      <c r="D19" s="18">
        <v>24</v>
      </c>
      <c r="E19" s="18">
        <v>12</v>
      </c>
      <c r="F19" s="18">
        <v>6</v>
      </c>
      <c r="G19" s="18">
        <v>5</v>
      </c>
      <c r="H19" s="18">
        <v>47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47</v>
      </c>
    </row>
    <row r="20" spans="1:19" x14ac:dyDescent="0.25">
      <c r="A20" s="11" t="s">
        <v>18</v>
      </c>
      <c r="B20" s="18">
        <v>18</v>
      </c>
      <c r="C20" s="18">
        <v>0</v>
      </c>
      <c r="D20" s="18">
        <v>18</v>
      </c>
      <c r="E20" s="18">
        <v>2</v>
      </c>
      <c r="F20" s="18">
        <v>1</v>
      </c>
      <c r="G20" s="18">
        <v>5</v>
      </c>
      <c r="H20" s="18">
        <v>26</v>
      </c>
      <c r="I20" s="18">
        <v>1</v>
      </c>
      <c r="J20" s="18">
        <v>0</v>
      </c>
      <c r="K20" s="18">
        <v>0</v>
      </c>
      <c r="L20" s="18">
        <v>1</v>
      </c>
      <c r="M20" s="18">
        <v>0</v>
      </c>
      <c r="N20" s="18">
        <v>2</v>
      </c>
      <c r="O20" s="18">
        <v>0</v>
      </c>
      <c r="P20" s="18">
        <v>0</v>
      </c>
      <c r="Q20" s="18">
        <v>0</v>
      </c>
      <c r="R20" s="18">
        <v>0</v>
      </c>
      <c r="S20" s="18">
        <v>28</v>
      </c>
    </row>
    <row r="21" spans="1:19" x14ac:dyDescent="0.25">
      <c r="A21" s="11" t="s">
        <v>19</v>
      </c>
      <c r="B21" s="18">
        <v>24</v>
      </c>
      <c r="C21" s="18">
        <v>1</v>
      </c>
      <c r="D21" s="18">
        <v>23</v>
      </c>
      <c r="E21" s="18">
        <v>2</v>
      </c>
      <c r="F21" s="18">
        <v>2</v>
      </c>
      <c r="G21" s="18">
        <v>6</v>
      </c>
      <c r="H21" s="18">
        <v>34</v>
      </c>
      <c r="I21" s="18">
        <v>0</v>
      </c>
      <c r="J21" s="18">
        <v>0</v>
      </c>
      <c r="K21" s="18">
        <v>0</v>
      </c>
      <c r="L21" s="18">
        <v>1</v>
      </c>
      <c r="M21" s="18">
        <v>0</v>
      </c>
      <c r="N21" s="18">
        <v>1</v>
      </c>
      <c r="O21" s="18">
        <v>1</v>
      </c>
      <c r="P21" s="18">
        <v>1</v>
      </c>
      <c r="Q21" s="18">
        <v>0</v>
      </c>
      <c r="R21" s="18">
        <v>2</v>
      </c>
      <c r="S21" s="18">
        <v>37</v>
      </c>
    </row>
    <row r="22" spans="1:19" x14ac:dyDescent="0.25">
      <c r="A22" s="11" t="s">
        <v>20</v>
      </c>
      <c r="B22" s="18">
        <v>15</v>
      </c>
      <c r="C22" s="18">
        <v>0</v>
      </c>
      <c r="D22" s="18">
        <v>15</v>
      </c>
      <c r="E22" s="18">
        <v>2</v>
      </c>
      <c r="F22" s="18">
        <v>0</v>
      </c>
      <c r="G22" s="18">
        <v>2</v>
      </c>
      <c r="H22" s="18">
        <v>19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19</v>
      </c>
    </row>
    <row r="23" spans="1:19" x14ac:dyDescent="0.25">
      <c r="A23" s="11" t="s">
        <v>21</v>
      </c>
      <c r="B23" s="18">
        <v>8</v>
      </c>
      <c r="C23" s="18">
        <v>0</v>
      </c>
      <c r="D23" s="18">
        <v>8</v>
      </c>
      <c r="E23" s="18">
        <v>3</v>
      </c>
      <c r="F23" s="18">
        <v>1</v>
      </c>
      <c r="G23" s="18">
        <v>1</v>
      </c>
      <c r="H23" s="18">
        <v>13</v>
      </c>
      <c r="I23" s="18">
        <v>0</v>
      </c>
      <c r="J23" s="18">
        <v>0</v>
      </c>
      <c r="K23" s="18">
        <v>0</v>
      </c>
      <c r="L23" s="18">
        <v>1</v>
      </c>
      <c r="M23" s="18">
        <v>0</v>
      </c>
      <c r="N23" s="18">
        <v>1</v>
      </c>
      <c r="O23" s="18">
        <v>0</v>
      </c>
      <c r="P23" s="18">
        <v>0</v>
      </c>
      <c r="Q23" s="18">
        <v>0</v>
      </c>
      <c r="R23" s="18">
        <v>0</v>
      </c>
      <c r="S23" s="18">
        <v>14</v>
      </c>
    </row>
    <row r="24" spans="1:19" x14ac:dyDescent="0.25">
      <c r="A24" s="11" t="s">
        <v>22</v>
      </c>
      <c r="B24" s="18">
        <v>2</v>
      </c>
      <c r="C24" s="18">
        <v>0</v>
      </c>
      <c r="D24" s="18">
        <v>2</v>
      </c>
      <c r="E24" s="18">
        <v>0</v>
      </c>
      <c r="F24" s="18">
        <v>0</v>
      </c>
      <c r="G24" s="18">
        <v>1</v>
      </c>
      <c r="H24" s="18">
        <v>3</v>
      </c>
      <c r="I24" s="18">
        <v>5</v>
      </c>
      <c r="J24" s="18">
        <v>0</v>
      </c>
      <c r="K24" s="18">
        <v>0</v>
      </c>
      <c r="L24" s="18">
        <v>0</v>
      </c>
      <c r="M24" s="18">
        <v>0</v>
      </c>
      <c r="N24" s="18">
        <v>5</v>
      </c>
      <c r="O24" s="18">
        <v>0</v>
      </c>
      <c r="P24" s="18">
        <v>0</v>
      </c>
      <c r="Q24" s="18">
        <v>0</v>
      </c>
      <c r="R24" s="18">
        <v>0</v>
      </c>
      <c r="S24" s="18">
        <v>8</v>
      </c>
    </row>
    <row r="25" spans="1:19" x14ac:dyDescent="0.25">
      <c r="A25" s="11" t="s">
        <v>23</v>
      </c>
      <c r="B25" s="18">
        <v>3</v>
      </c>
      <c r="C25" s="18">
        <v>0</v>
      </c>
      <c r="D25" s="18">
        <v>3</v>
      </c>
      <c r="E25" s="18">
        <v>0</v>
      </c>
      <c r="F25" s="18">
        <v>0</v>
      </c>
      <c r="G25" s="18">
        <v>0</v>
      </c>
      <c r="H25" s="18">
        <v>3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3</v>
      </c>
    </row>
    <row r="26" spans="1:19" x14ac:dyDescent="0.25">
      <c r="A26" s="11" t="s">
        <v>24</v>
      </c>
      <c r="B26" s="18">
        <v>31</v>
      </c>
      <c r="C26" s="18">
        <v>0</v>
      </c>
      <c r="D26" s="18">
        <v>31</v>
      </c>
      <c r="E26" s="18">
        <v>5</v>
      </c>
      <c r="F26" s="18">
        <v>2</v>
      </c>
      <c r="G26" s="18">
        <v>2</v>
      </c>
      <c r="H26" s="18">
        <v>40</v>
      </c>
      <c r="I26" s="18">
        <v>0</v>
      </c>
      <c r="J26" s="18">
        <v>0</v>
      </c>
      <c r="K26" s="18">
        <v>0</v>
      </c>
      <c r="L26" s="18">
        <v>0</v>
      </c>
      <c r="M26" s="18">
        <v>1</v>
      </c>
      <c r="N26" s="18">
        <v>1</v>
      </c>
      <c r="O26" s="18">
        <v>0</v>
      </c>
      <c r="P26" s="18">
        <v>1</v>
      </c>
      <c r="Q26" s="18">
        <v>0</v>
      </c>
      <c r="R26" s="18">
        <v>1</v>
      </c>
      <c r="S26" s="18">
        <v>42</v>
      </c>
    </row>
    <row r="27" spans="1:19" x14ac:dyDescent="0.25">
      <c r="A27" s="11" t="s">
        <v>25</v>
      </c>
      <c r="B27" s="18">
        <v>6</v>
      </c>
      <c r="C27" s="18">
        <v>0</v>
      </c>
      <c r="D27" s="18">
        <v>6</v>
      </c>
      <c r="E27" s="18">
        <v>2</v>
      </c>
      <c r="F27" s="18">
        <v>1</v>
      </c>
      <c r="G27" s="18">
        <v>0</v>
      </c>
      <c r="H27" s="18">
        <v>9</v>
      </c>
      <c r="I27" s="18">
        <v>1</v>
      </c>
      <c r="J27" s="18">
        <v>0</v>
      </c>
      <c r="K27" s="18">
        <v>0</v>
      </c>
      <c r="L27" s="18">
        <v>0</v>
      </c>
      <c r="M27" s="18">
        <v>0</v>
      </c>
      <c r="N27" s="18">
        <v>1</v>
      </c>
      <c r="O27" s="18">
        <v>0</v>
      </c>
      <c r="P27" s="18">
        <v>0</v>
      </c>
      <c r="Q27" s="18">
        <v>0</v>
      </c>
      <c r="R27" s="18">
        <v>0</v>
      </c>
      <c r="S27" s="18">
        <v>10</v>
      </c>
    </row>
    <row r="28" spans="1:19" x14ac:dyDescent="0.25">
      <c r="A28" s="11" t="s">
        <v>26</v>
      </c>
      <c r="B28" s="18">
        <v>7</v>
      </c>
      <c r="C28" s="18">
        <v>1</v>
      </c>
      <c r="D28" s="18">
        <v>6</v>
      </c>
      <c r="E28" s="18">
        <v>1</v>
      </c>
      <c r="F28" s="18">
        <v>0</v>
      </c>
      <c r="G28" s="18">
        <v>1</v>
      </c>
      <c r="H28" s="18">
        <v>9</v>
      </c>
      <c r="I28" s="18">
        <v>0</v>
      </c>
      <c r="J28" s="18">
        <v>0</v>
      </c>
      <c r="K28" s="18">
        <v>0</v>
      </c>
      <c r="L28" s="18">
        <v>1</v>
      </c>
      <c r="M28" s="18">
        <v>0</v>
      </c>
      <c r="N28" s="18">
        <v>1</v>
      </c>
      <c r="O28" s="18">
        <v>0</v>
      </c>
      <c r="P28" s="18">
        <v>0</v>
      </c>
      <c r="Q28" s="18">
        <v>0</v>
      </c>
      <c r="R28" s="18">
        <v>0</v>
      </c>
      <c r="S28" s="18">
        <v>10</v>
      </c>
    </row>
    <row r="29" spans="1:19" x14ac:dyDescent="0.25">
      <c r="A29" s="11" t="s">
        <v>27</v>
      </c>
      <c r="B29" s="18">
        <v>5</v>
      </c>
      <c r="C29" s="18">
        <v>0</v>
      </c>
      <c r="D29" s="18">
        <v>5</v>
      </c>
      <c r="E29" s="18">
        <v>0</v>
      </c>
      <c r="F29" s="18">
        <v>0</v>
      </c>
      <c r="G29" s="18">
        <v>0</v>
      </c>
      <c r="H29" s="18">
        <v>5</v>
      </c>
      <c r="I29" s="18">
        <v>0</v>
      </c>
      <c r="J29" s="18">
        <v>0</v>
      </c>
      <c r="K29" s="18">
        <v>5</v>
      </c>
      <c r="L29" s="18">
        <v>0</v>
      </c>
      <c r="M29" s="18">
        <v>0</v>
      </c>
      <c r="N29" s="18">
        <v>5</v>
      </c>
      <c r="O29" s="18">
        <v>1</v>
      </c>
      <c r="P29" s="18">
        <v>0</v>
      </c>
      <c r="Q29" s="18">
        <v>0</v>
      </c>
      <c r="R29" s="18">
        <v>1</v>
      </c>
      <c r="S29" s="18">
        <v>11</v>
      </c>
    </row>
    <row r="30" spans="1:19" x14ac:dyDescent="0.25">
      <c r="A30" s="11" t="s">
        <v>28</v>
      </c>
      <c r="B30" s="18">
        <v>14</v>
      </c>
      <c r="C30" s="18">
        <v>0</v>
      </c>
      <c r="D30" s="18">
        <v>14</v>
      </c>
      <c r="E30" s="18">
        <v>4</v>
      </c>
      <c r="F30" s="18">
        <v>1</v>
      </c>
      <c r="G30" s="18">
        <v>0</v>
      </c>
      <c r="H30" s="18">
        <v>19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19</v>
      </c>
    </row>
    <row r="31" spans="1:19" x14ac:dyDescent="0.25">
      <c r="A31" s="11" t="s">
        <v>150</v>
      </c>
      <c r="B31" s="18">
        <v>4</v>
      </c>
      <c r="C31" s="18">
        <v>0</v>
      </c>
      <c r="D31" s="18">
        <v>4</v>
      </c>
      <c r="E31" s="18">
        <v>5</v>
      </c>
      <c r="F31" s="18">
        <v>2</v>
      </c>
      <c r="G31" s="18">
        <v>1</v>
      </c>
      <c r="H31" s="18">
        <v>12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12</v>
      </c>
    </row>
    <row r="32" spans="1:19" x14ac:dyDescent="0.25">
      <c r="A32" s="12" t="s">
        <v>29</v>
      </c>
      <c r="B32" s="19">
        <v>454</v>
      </c>
      <c r="C32" s="19">
        <v>14</v>
      </c>
      <c r="D32" s="19">
        <v>440</v>
      </c>
      <c r="E32" s="19">
        <v>108</v>
      </c>
      <c r="F32" s="19">
        <v>48</v>
      </c>
      <c r="G32" s="19">
        <v>50</v>
      </c>
      <c r="H32" s="19">
        <v>660</v>
      </c>
      <c r="I32" s="19">
        <v>13</v>
      </c>
      <c r="J32" s="19">
        <v>6</v>
      </c>
      <c r="K32" s="19">
        <v>9</v>
      </c>
      <c r="L32" s="19">
        <v>6</v>
      </c>
      <c r="M32" s="19">
        <v>3</v>
      </c>
      <c r="N32" s="19">
        <v>37</v>
      </c>
      <c r="O32" s="19">
        <v>4</v>
      </c>
      <c r="P32" s="19">
        <v>2</v>
      </c>
      <c r="Q32" s="19">
        <v>2</v>
      </c>
      <c r="R32" s="19">
        <v>8</v>
      </c>
      <c r="S32" s="19">
        <v>705</v>
      </c>
    </row>
    <row r="33" spans="1:19" x14ac:dyDescent="0.25">
      <c r="A33" s="5" t="s">
        <v>144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mergeCells count="20">
    <mergeCell ref="M3:M5"/>
    <mergeCell ref="N3:N5"/>
    <mergeCell ref="O3:O5"/>
    <mergeCell ref="P3:P5"/>
    <mergeCell ref="Q3:Q5"/>
    <mergeCell ref="A1:S1"/>
    <mergeCell ref="A3:A5"/>
    <mergeCell ref="B3:D3"/>
    <mergeCell ref="E3:E5"/>
    <mergeCell ref="F3:F5"/>
    <mergeCell ref="G3:G5"/>
    <mergeCell ref="H3:H5"/>
    <mergeCell ref="I3:I5"/>
    <mergeCell ref="J3:J5"/>
    <mergeCell ref="K3:K5"/>
    <mergeCell ref="R3:R5"/>
    <mergeCell ref="S3:S5"/>
    <mergeCell ref="B4:B5"/>
    <mergeCell ref="C4:D4"/>
    <mergeCell ref="L3:L5"/>
  </mergeCells>
  <printOptions horizontalCentered="1"/>
  <pageMargins left="0.31496062992125984" right="0.31496062992125984" top="0.98425196850393704" bottom="0.59055118110236227" header="0.31496062992125984" footer="0.31496062992125984"/>
  <pageSetup paperSize="9" scale="81" fitToHeight="0" orientation="landscape" horizontalDpi="300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W33"/>
  <sheetViews>
    <sheetView showZeros="0" topLeftCell="G1" zoomScaleNormal="100" zoomScaleSheetLayoutView="130" workbookViewId="0">
      <selection sqref="A1:S1"/>
    </sheetView>
  </sheetViews>
  <sheetFormatPr defaultColWidth="9.140625" defaultRowHeight="15.75" x14ac:dyDescent="0.25"/>
  <cols>
    <col min="1" max="1" width="19.7109375" style="1" customWidth="1"/>
    <col min="2" max="7" width="11.140625" style="1" customWidth="1"/>
    <col min="8" max="8" width="12.7109375" style="1" customWidth="1"/>
    <col min="9" max="13" width="11.140625" style="1" customWidth="1"/>
    <col min="14" max="14" width="12.7109375" style="1" customWidth="1"/>
    <col min="15" max="17" width="11.140625" style="1" customWidth="1"/>
    <col min="18" max="19" width="12.7109375" style="1" customWidth="1"/>
    <col min="20" max="16384" width="9.140625" style="1"/>
  </cols>
  <sheetData>
    <row r="1" spans="1:23" ht="33.75" customHeight="1" x14ac:dyDescent="0.25">
      <c r="A1" s="207" t="s">
        <v>445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145"/>
      <c r="U1" s="145"/>
      <c r="V1" s="145"/>
      <c r="W1" s="145"/>
    </row>
    <row r="2" spans="1:23" s="16" customFormat="1" ht="15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161" t="s">
        <v>207</v>
      </c>
    </row>
    <row r="3" spans="1:23" s="62" customFormat="1" ht="14.25" customHeight="1" x14ac:dyDescent="0.2">
      <c r="A3" s="208" t="s">
        <v>98</v>
      </c>
      <c r="B3" s="214" t="s">
        <v>79</v>
      </c>
      <c r="C3" s="215"/>
      <c r="D3" s="216"/>
      <c r="E3" s="211" t="s">
        <v>80</v>
      </c>
      <c r="F3" s="211" t="s">
        <v>81</v>
      </c>
      <c r="G3" s="211" t="s">
        <v>82</v>
      </c>
      <c r="H3" s="211" t="s">
        <v>93</v>
      </c>
      <c r="I3" s="211" t="s">
        <v>83</v>
      </c>
      <c r="J3" s="211" t="s">
        <v>84</v>
      </c>
      <c r="K3" s="211" t="s">
        <v>85</v>
      </c>
      <c r="L3" s="211" t="s">
        <v>86</v>
      </c>
      <c r="M3" s="211" t="s">
        <v>87</v>
      </c>
      <c r="N3" s="211" t="s">
        <v>94</v>
      </c>
      <c r="O3" s="211" t="s">
        <v>88</v>
      </c>
      <c r="P3" s="211" t="s">
        <v>89</v>
      </c>
      <c r="Q3" s="211" t="s">
        <v>90</v>
      </c>
      <c r="R3" s="211" t="s">
        <v>95</v>
      </c>
      <c r="S3" s="211" t="s">
        <v>1</v>
      </c>
    </row>
    <row r="4" spans="1:23" s="62" customFormat="1" ht="14.25" customHeight="1" x14ac:dyDescent="0.2">
      <c r="A4" s="209"/>
      <c r="B4" s="211" t="s">
        <v>1</v>
      </c>
      <c r="C4" s="214" t="s">
        <v>91</v>
      </c>
      <c r="D4" s="216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23" s="62" customFormat="1" ht="20.25" customHeight="1" x14ac:dyDescent="0.2">
      <c r="A5" s="210"/>
      <c r="B5" s="213"/>
      <c r="C5" s="74" t="s">
        <v>92</v>
      </c>
      <c r="D5" s="74" t="s">
        <v>143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23" s="5" customFormat="1" x14ac:dyDescent="0.2">
      <c r="A6" s="73" t="s">
        <v>4</v>
      </c>
      <c r="B6" s="72">
        <v>1</v>
      </c>
      <c r="C6" s="72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72">
        <v>11</v>
      </c>
      <c r="M6" s="72">
        <v>12</v>
      </c>
      <c r="N6" s="72">
        <v>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</row>
    <row r="7" spans="1:23" x14ac:dyDescent="0.25">
      <c r="A7" s="10" t="s">
        <v>5</v>
      </c>
      <c r="B7" s="18">
        <v>4</v>
      </c>
      <c r="C7" s="18">
        <v>1</v>
      </c>
      <c r="D7" s="18">
        <v>3</v>
      </c>
      <c r="E7" s="18">
        <v>1</v>
      </c>
      <c r="F7" s="18">
        <v>1</v>
      </c>
      <c r="G7" s="18">
        <v>1</v>
      </c>
      <c r="H7" s="18">
        <v>7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7</v>
      </c>
    </row>
    <row r="8" spans="1:23" x14ac:dyDescent="0.25">
      <c r="A8" s="11" t="s">
        <v>6</v>
      </c>
      <c r="B8" s="18">
        <v>2</v>
      </c>
      <c r="C8" s="18">
        <v>0</v>
      </c>
      <c r="D8" s="18">
        <v>2</v>
      </c>
      <c r="E8" s="18">
        <v>0</v>
      </c>
      <c r="F8" s="18">
        <v>1</v>
      </c>
      <c r="G8" s="18">
        <v>0</v>
      </c>
      <c r="H8" s="18">
        <v>3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3</v>
      </c>
    </row>
    <row r="9" spans="1:23" x14ac:dyDescent="0.25">
      <c r="A9" s="11" t="s">
        <v>7</v>
      </c>
      <c r="B9" s="18">
        <v>37</v>
      </c>
      <c r="C9" s="18">
        <v>0</v>
      </c>
      <c r="D9" s="18">
        <v>37</v>
      </c>
      <c r="E9" s="18">
        <v>9</v>
      </c>
      <c r="F9" s="18">
        <v>7</v>
      </c>
      <c r="G9" s="18">
        <v>3</v>
      </c>
      <c r="H9" s="18">
        <v>56</v>
      </c>
      <c r="I9" s="18">
        <v>1</v>
      </c>
      <c r="J9" s="18">
        <v>0</v>
      </c>
      <c r="K9" s="18">
        <v>1</v>
      </c>
      <c r="L9" s="18">
        <v>0</v>
      </c>
      <c r="M9" s="18">
        <v>0</v>
      </c>
      <c r="N9" s="18">
        <v>2</v>
      </c>
      <c r="O9" s="18">
        <v>0</v>
      </c>
      <c r="P9" s="18">
        <v>0</v>
      </c>
      <c r="Q9" s="18">
        <v>0</v>
      </c>
      <c r="R9" s="18">
        <v>0</v>
      </c>
      <c r="S9" s="18">
        <v>58</v>
      </c>
    </row>
    <row r="10" spans="1:23" x14ac:dyDescent="0.25">
      <c r="A10" s="11" t="s">
        <v>8</v>
      </c>
      <c r="B10" s="18">
        <v>11</v>
      </c>
      <c r="C10" s="18">
        <v>1</v>
      </c>
      <c r="D10" s="18">
        <v>10</v>
      </c>
      <c r="E10" s="18">
        <v>6</v>
      </c>
      <c r="F10" s="18">
        <v>0</v>
      </c>
      <c r="G10" s="18">
        <v>2</v>
      </c>
      <c r="H10" s="18">
        <v>19</v>
      </c>
      <c r="I10" s="18">
        <v>0</v>
      </c>
      <c r="J10" s="18">
        <v>0</v>
      </c>
      <c r="K10" s="18">
        <v>0</v>
      </c>
      <c r="L10" s="18">
        <v>1</v>
      </c>
      <c r="M10" s="18">
        <v>0</v>
      </c>
      <c r="N10" s="18">
        <v>1</v>
      </c>
      <c r="O10" s="18">
        <v>0</v>
      </c>
      <c r="P10" s="18">
        <v>0</v>
      </c>
      <c r="Q10" s="18">
        <v>0</v>
      </c>
      <c r="R10" s="18">
        <v>0</v>
      </c>
      <c r="S10" s="18">
        <v>20</v>
      </c>
    </row>
    <row r="11" spans="1:23" x14ac:dyDescent="0.25">
      <c r="A11" s="11" t="s">
        <v>9</v>
      </c>
      <c r="B11" s="18">
        <v>5</v>
      </c>
      <c r="C11" s="18">
        <v>0</v>
      </c>
      <c r="D11" s="18">
        <v>5</v>
      </c>
      <c r="E11" s="18">
        <v>3</v>
      </c>
      <c r="F11" s="18">
        <v>2</v>
      </c>
      <c r="G11" s="18">
        <v>0</v>
      </c>
      <c r="H11" s="18">
        <v>10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10</v>
      </c>
    </row>
    <row r="12" spans="1:23" x14ac:dyDescent="0.25">
      <c r="A12" s="11" t="s">
        <v>10</v>
      </c>
      <c r="B12" s="18">
        <v>4</v>
      </c>
      <c r="C12" s="18">
        <v>0</v>
      </c>
      <c r="D12" s="18">
        <v>4</v>
      </c>
      <c r="E12" s="18">
        <v>0</v>
      </c>
      <c r="F12" s="18">
        <v>0</v>
      </c>
      <c r="G12" s="18">
        <v>0</v>
      </c>
      <c r="H12" s="18">
        <v>4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4</v>
      </c>
    </row>
    <row r="13" spans="1:23" x14ac:dyDescent="0.25">
      <c r="A13" s="11" t="s">
        <v>11</v>
      </c>
      <c r="B13" s="18">
        <v>13</v>
      </c>
      <c r="C13" s="18">
        <v>1</v>
      </c>
      <c r="D13" s="18">
        <v>12</v>
      </c>
      <c r="E13" s="18">
        <v>9</v>
      </c>
      <c r="F13" s="18">
        <v>2</v>
      </c>
      <c r="G13" s="18">
        <v>2</v>
      </c>
      <c r="H13" s="18">
        <v>26</v>
      </c>
      <c r="I13" s="18">
        <v>0</v>
      </c>
      <c r="J13" s="18">
        <v>1</v>
      </c>
      <c r="K13" s="18">
        <v>0</v>
      </c>
      <c r="L13" s="18">
        <v>0</v>
      </c>
      <c r="M13" s="18">
        <v>0</v>
      </c>
      <c r="N13" s="18">
        <v>1</v>
      </c>
      <c r="O13" s="18">
        <v>0</v>
      </c>
      <c r="P13" s="18">
        <v>0</v>
      </c>
      <c r="Q13" s="18">
        <v>0</v>
      </c>
      <c r="R13" s="18">
        <v>0</v>
      </c>
      <c r="S13" s="18">
        <v>27</v>
      </c>
    </row>
    <row r="14" spans="1:23" x14ac:dyDescent="0.25">
      <c r="A14" s="11" t="s">
        <v>12</v>
      </c>
      <c r="B14" s="18">
        <v>3</v>
      </c>
      <c r="C14" s="18">
        <v>0</v>
      </c>
      <c r="D14" s="18">
        <v>3</v>
      </c>
      <c r="E14" s="18">
        <v>1</v>
      </c>
      <c r="F14" s="18">
        <v>0</v>
      </c>
      <c r="G14" s="18">
        <v>0</v>
      </c>
      <c r="H14" s="18">
        <v>4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4</v>
      </c>
    </row>
    <row r="15" spans="1:23" x14ac:dyDescent="0.25">
      <c r="A15" s="11" t="s">
        <v>13</v>
      </c>
      <c r="B15" s="18">
        <v>8</v>
      </c>
      <c r="C15" s="18">
        <v>0</v>
      </c>
      <c r="D15" s="18">
        <v>8</v>
      </c>
      <c r="E15" s="18">
        <v>1</v>
      </c>
      <c r="F15" s="18">
        <v>1</v>
      </c>
      <c r="G15" s="18">
        <v>0</v>
      </c>
      <c r="H15" s="18">
        <v>10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10</v>
      </c>
    </row>
    <row r="16" spans="1:23" x14ac:dyDescent="0.25">
      <c r="A16" s="11" t="s">
        <v>14</v>
      </c>
      <c r="B16" s="18">
        <v>10</v>
      </c>
      <c r="C16" s="18">
        <v>0</v>
      </c>
      <c r="D16" s="18">
        <v>10</v>
      </c>
      <c r="E16" s="18">
        <v>2</v>
      </c>
      <c r="F16" s="18">
        <v>0</v>
      </c>
      <c r="G16" s="18">
        <v>0</v>
      </c>
      <c r="H16" s="18">
        <v>12</v>
      </c>
      <c r="I16" s="18">
        <v>1</v>
      </c>
      <c r="J16" s="18">
        <v>0</v>
      </c>
      <c r="K16" s="18">
        <v>0</v>
      </c>
      <c r="L16" s="18">
        <v>0</v>
      </c>
      <c r="M16" s="18">
        <v>0</v>
      </c>
      <c r="N16" s="18">
        <v>1</v>
      </c>
      <c r="O16" s="18">
        <v>0</v>
      </c>
      <c r="P16" s="18">
        <v>0</v>
      </c>
      <c r="Q16" s="18">
        <v>0</v>
      </c>
      <c r="R16" s="18">
        <v>0</v>
      </c>
      <c r="S16" s="18">
        <v>13</v>
      </c>
    </row>
    <row r="17" spans="1:19" x14ac:dyDescent="0.25">
      <c r="A17" s="11" t="s">
        <v>15</v>
      </c>
      <c r="B17" s="18">
        <v>3</v>
      </c>
      <c r="C17" s="18">
        <v>0</v>
      </c>
      <c r="D17" s="18">
        <v>3</v>
      </c>
      <c r="E17" s="18">
        <v>0</v>
      </c>
      <c r="F17" s="18">
        <v>0</v>
      </c>
      <c r="G17" s="18">
        <v>2</v>
      </c>
      <c r="H17" s="18">
        <v>5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5</v>
      </c>
    </row>
    <row r="18" spans="1:19" x14ac:dyDescent="0.25">
      <c r="A18" s="11" t="s">
        <v>16</v>
      </c>
      <c r="B18" s="18">
        <v>0</v>
      </c>
      <c r="C18" s="18">
        <v>0</v>
      </c>
      <c r="D18" s="18">
        <v>0</v>
      </c>
      <c r="E18" s="18">
        <v>2</v>
      </c>
      <c r="F18" s="18">
        <v>0</v>
      </c>
      <c r="G18" s="18">
        <v>0</v>
      </c>
      <c r="H18" s="18">
        <v>2</v>
      </c>
      <c r="I18" s="18">
        <v>0</v>
      </c>
      <c r="J18" s="18">
        <v>2</v>
      </c>
      <c r="K18" s="18">
        <v>0</v>
      </c>
      <c r="L18" s="18">
        <v>0</v>
      </c>
      <c r="M18" s="18">
        <v>0</v>
      </c>
      <c r="N18" s="18">
        <v>2</v>
      </c>
      <c r="O18" s="18">
        <v>0</v>
      </c>
      <c r="P18" s="18">
        <v>0</v>
      </c>
      <c r="Q18" s="18">
        <v>0</v>
      </c>
      <c r="R18" s="18">
        <v>0</v>
      </c>
      <c r="S18" s="18">
        <v>4</v>
      </c>
    </row>
    <row r="19" spans="1:19" x14ac:dyDescent="0.25">
      <c r="A19" s="11" t="s">
        <v>17</v>
      </c>
      <c r="B19" s="18">
        <v>10</v>
      </c>
      <c r="C19" s="18">
        <v>0</v>
      </c>
      <c r="D19" s="18">
        <v>10</v>
      </c>
      <c r="E19" s="18">
        <v>4</v>
      </c>
      <c r="F19" s="18">
        <v>1</v>
      </c>
      <c r="G19" s="18">
        <v>1</v>
      </c>
      <c r="H19" s="18">
        <v>16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16</v>
      </c>
    </row>
    <row r="20" spans="1:19" x14ac:dyDescent="0.25">
      <c r="A20" s="11" t="s">
        <v>18</v>
      </c>
      <c r="B20" s="18">
        <v>7</v>
      </c>
      <c r="C20" s="18">
        <v>0</v>
      </c>
      <c r="D20" s="18">
        <v>7</v>
      </c>
      <c r="E20" s="18">
        <v>1</v>
      </c>
      <c r="F20" s="18">
        <v>1</v>
      </c>
      <c r="G20" s="18">
        <v>2</v>
      </c>
      <c r="H20" s="18">
        <v>11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11</v>
      </c>
    </row>
    <row r="21" spans="1:19" x14ac:dyDescent="0.25">
      <c r="A21" s="11" t="s">
        <v>19</v>
      </c>
      <c r="B21" s="18">
        <v>8</v>
      </c>
      <c r="C21" s="18">
        <v>1</v>
      </c>
      <c r="D21" s="18">
        <v>7</v>
      </c>
      <c r="E21" s="18">
        <v>1</v>
      </c>
      <c r="F21" s="18">
        <v>2</v>
      </c>
      <c r="G21" s="18">
        <v>1</v>
      </c>
      <c r="H21" s="18">
        <v>12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12</v>
      </c>
    </row>
    <row r="22" spans="1:19" x14ac:dyDescent="0.25">
      <c r="A22" s="11" t="s">
        <v>20</v>
      </c>
      <c r="B22" s="18">
        <v>3</v>
      </c>
      <c r="C22" s="18">
        <v>0</v>
      </c>
      <c r="D22" s="18">
        <v>3</v>
      </c>
      <c r="E22" s="18">
        <v>1</v>
      </c>
      <c r="F22" s="18">
        <v>0</v>
      </c>
      <c r="G22" s="18">
        <v>0</v>
      </c>
      <c r="H22" s="18">
        <v>4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4</v>
      </c>
    </row>
    <row r="23" spans="1:19" x14ac:dyDescent="0.25">
      <c r="A23" s="11" t="s">
        <v>21</v>
      </c>
      <c r="B23" s="18">
        <v>4</v>
      </c>
      <c r="C23" s="18">
        <v>0</v>
      </c>
      <c r="D23" s="18">
        <v>4</v>
      </c>
      <c r="E23" s="18">
        <v>0</v>
      </c>
      <c r="F23" s="18">
        <v>1</v>
      </c>
      <c r="G23" s="18">
        <v>0</v>
      </c>
      <c r="H23" s="18">
        <v>5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5</v>
      </c>
    </row>
    <row r="24" spans="1:19" x14ac:dyDescent="0.25">
      <c r="A24" s="11" t="s">
        <v>22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1</v>
      </c>
      <c r="H24" s="18">
        <v>1</v>
      </c>
      <c r="I24" s="18">
        <v>3</v>
      </c>
      <c r="J24" s="18">
        <v>0</v>
      </c>
      <c r="K24" s="18">
        <v>0</v>
      </c>
      <c r="L24" s="18">
        <v>0</v>
      </c>
      <c r="M24" s="18">
        <v>0</v>
      </c>
      <c r="N24" s="18">
        <v>3</v>
      </c>
      <c r="O24" s="18">
        <v>0</v>
      </c>
      <c r="P24" s="18">
        <v>0</v>
      </c>
      <c r="Q24" s="18">
        <v>0</v>
      </c>
      <c r="R24" s="18">
        <v>0</v>
      </c>
      <c r="S24" s="18">
        <v>4</v>
      </c>
    </row>
    <row r="25" spans="1:19" x14ac:dyDescent="0.25">
      <c r="A25" s="11" t="s">
        <v>23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</row>
    <row r="26" spans="1:19" x14ac:dyDescent="0.25">
      <c r="A26" s="11" t="s">
        <v>24</v>
      </c>
      <c r="B26" s="18">
        <v>9</v>
      </c>
      <c r="C26" s="18">
        <v>0</v>
      </c>
      <c r="D26" s="18">
        <v>9</v>
      </c>
      <c r="E26" s="18">
        <v>3</v>
      </c>
      <c r="F26" s="18">
        <v>2</v>
      </c>
      <c r="G26" s="18">
        <v>1</v>
      </c>
      <c r="H26" s="18">
        <v>15</v>
      </c>
      <c r="I26" s="18">
        <v>0</v>
      </c>
      <c r="J26" s="18">
        <v>0</v>
      </c>
      <c r="K26" s="18">
        <v>0</v>
      </c>
      <c r="L26" s="18">
        <v>0</v>
      </c>
      <c r="M26" s="18">
        <v>1</v>
      </c>
      <c r="N26" s="18">
        <v>1</v>
      </c>
      <c r="O26" s="18">
        <v>0</v>
      </c>
      <c r="P26" s="18">
        <v>0</v>
      </c>
      <c r="Q26" s="18">
        <v>0</v>
      </c>
      <c r="R26" s="18">
        <v>0</v>
      </c>
      <c r="S26" s="18">
        <v>16</v>
      </c>
    </row>
    <row r="27" spans="1:19" x14ac:dyDescent="0.25">
      <c r="A27" s="11" t="s">
        <v>25</v>
      </c>
      <c r="B27" s="18">
        <v>3</v>
      </c>
      <c r="C27" s="18">
        <v>0</v>
      </c>
      <c r="D27" s="18">
        <v>3</v>
      </c>
      <c r="E27" s="18">
        <v>1</v>
      </c>
      <c r="F27" s="18">
        <v>0</v>
      </c>
      <c r="G27" s="18">
        <v>0</v>
      </c>
      <c r="H27" s="18">
        <v>4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4</v>
      </c>
    </row>
    <row r="28" spans="1:19" x14ac:dyDescent="0.25">
      <c r="A28" s="11" t="s">
        <v>26</v>
      </c>
      <c r="B28" s="18">
        <v>3</v>
      </c>
      <c r="C28" s="18">
        <v>1</v>
      </c>
      <c r="D28" s="18">
        <v>2</v>
      </c>
      <c r="E28" s="18">
        <v>1</v>
      </c>
      <c r="F28" s="18">
        <v>0</v>
      </c>
      <c r="G28" s="18">
        <v>0</v>
      </c>
      <c r="H28" s="18">
        <v>4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4</v>
      </c>
    </row>
    <row r="29" spans="1:19" x14ac:dyDescent="0.25">
      <c r="A29" s="11" t="s">
        <v>27</v>
      </c>
      <c r="B29" s="18">
        <v>2</v>
      </c>
      <c r="C29" s="18">
        <v>0</v>
      </c>
      <c r="D29" s="18">
        <v>2</v>
      </c>
      <c r="E29" s="18">
        <v>0</v>
      </c>
      <c r="F29" s="18">
        <v>0</v>
      </c>
      <c r="G29" s="18">
        <v>0</v>
      </c>
      <c r="H29" s="18">
        <v>2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1</v>
      </c>
      <c r="P29" s="18">
        <v>0</v>
      </c>
      <c r="Q29" s="18">
        <v>0</v>
      </c>
      <c r="R29" s="18">
        <v>1</v>
      </c>
      <c r="S29" s="18">
        <v>3</v>
      </c>
    </row>
    <row r="30" spans="1:19" x14ac:dyDescent="0.25">
      <c r="A30" s="11" t="s">
        <v>28</v>
      </c>
      <c r="B30" s="18">
        <v>3</v>
      </c>
      <c r="C30" s="18">
        <v>0</v>
      </c>
      <c r="D30" s="18">
        <v>3</v>
      </c>
      <c r="E30" s="18">
        <v>3</v>
      </c>
      <c r="F30" s="18">
        <v>0</v>
      </c>
      <c r="G30" s="18">
        <v>0</v>
      </c>
      <c r="H30" s="18">
        <v>6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6</v>
      </c>
    </row>
    <row r="31" spans="1:19" x14ac:dyDescent="0.25">
      <c r="A31" s="11" t="s">
        <v>150</v>
      </c>
      <c r="B31" s="18">
        <v>1</v>
      </c>
      <c r="C31" s="18">
        <v>0</v>
      </c>
      <c r="D31" s="18">
        <v>1</v>
      </c>
      <c r="E31" s="18">
        <v>3</v>
      </c>
      <c r="F31" s="18">
        <v>0</v>
      </c>
      <c r="G31" s="18">
        <v>0</v>
      </c>
      <c r="H31" s="18">
        <v>4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4</v>
      </c>
    </row>
    <row r="32" spans="1:19" x14ac:dyDescent="0.25">
      <c r="A32" s="12" t="s">
        <v>29</v>
      </c>
      <c r="B32" s="19">
        <v>153</v>
      </c>
      <c r="C32" s="19">
        <v>5</v>
      </c>
      <c r="D32" s="19">
        <v>148</v>
      </c>
      <c r="E32" s="19">
        <v>52</v>
      </c>
      <c r="F32" s="19">
        <v>21</v>
      </c>
      <c r="G32" s="19">
        <v>16</v>
      </c>
      <c r="H32" s="19">
        <v>242</v>
      </c>
      <c r="I32" s="19">
        <v>5</v>
      </c>
      <c r="J32" s="19">
        <v>3</v>
      </c>
      <c r="K32" s="19">
        <v>1</v>
      </c>
      <c r="L32" s="19">
        <v>1</v>
      </c>
      <c r="M32" s="19">
        <v>1</v>
      </c>
      <c r="N32" s="19">
        <v>11</v>
      </c>
      <c r="O32" s="19">
        <v>1</v>
      </c>
      <c r="P32" s="19">
        <v>0</v>
      </c>
      <c r="Q32" s="19">
        <v>0</v>
      </c>
      <c r="R32" s="19">
        <v>1</v>
      </c>
      <c r="S32" s="19">
        <v>254</v>
      </c>
    </row>
    <row r="33" spans="1:19" x14ac:dyDescent="0.25">
      <c r="A33" s="5" t="s">
        <v>144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mergeCells count="20">
    <mergeCell ref="M3:M5"/>
    <mergeCell ref="N3:N5"/>
    <mergeCell ref="O3:O5"/>
    <mergeCell ref="P3:P5"/>
    <mergeCell ref="Q3:Q5"/>
    <mergeCell ref="A1:S1"/>
    <mergeCell ref="A3:A5"/>
    <mergeCell ref="B3:D3"/>
    <mergeCell ref="E3:E5"/>
    <mergeCell ref="F3:F5"/>
    <mergeCell ref="G3:G5"/>
    <mergeCell ref="H3:H5"/>
    <mergeCell ref="I3:I5"/>
    <mergeCell ref="J3:J5"/>
    <mergeCell ref="K3:K5"/>
    <mergeCell ref="R3:R5"/>
    <mergeCell ref="S3:S5"/>
    <mergeCell ref="B4:B5"/>
    <mergeCell ref="C4:D4"/>
    <mergeCell ref="L3:L5"/>
  </mergeCells>
  <printOptions horizontalCentered="1"/>
  <pageMargins left="0.31496062992125984" right="0.31496062992125984" top="0.98425196850393704" bottom="0.59055118110236227" header="0.31496062992125984" footer="0.31496062992125984"/>
  <pageSetup paperSize="9" scale="85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2"/>
  <sheetViews>
    <sheetView showZeros="0" zoomScaleNormal="100" workbookViewId="0">
      <selection sqref="A1:J1"/>
    </sheetView>
  </sheetViews>
  <sheetFormatPr defaultColWidth="9.140625" defaultRowHeight="15.75" x14ac:dyDescent="0.25"/>
  <cols>
    <col min="1" max="1" width="19.7109375" style="1" customWidth="1"/>
    <col min="2" max="2" width="10.42578125" style="1" customWidth="1"/>
    <col min="3" max="3" width="11.7109375" style="1" customWidth="1"/>
    <col min="4" max="5" width="10.42578125" style="1" customWidth="1"/>
    <col min="6" max="6" width="11.7109375" style="1" customWidth="1"/>
    <col min="7" max="8" width="10.42578125" style="1" customWidth="1"/>
    <col min="9" max="9" width="11.7109375" style="1" customWidth="1"/>
    <col min="10" max="10" width="10.42578125" style="1" customWidth="1"/>
    <col min="11" max="16384" width="9.140625" style="1"/>
  </cols>
  <sheetData>
    <row r="1" spans="1:10" ht="35.25" customHeight="1" x14ac:dyDescent="0.25">
      <c r="A1" s="192" t="s">
        <v>484</v>
      </c>
      <c r="B1" s="192"/>
      <c r="C1" s="192"/>
      <c r="D1" s="192"/>
      <c r="E1" s="192"/>
      <c r="F1" s="192"/>
      <c r="G1" s="192"/>
      <c r="H1" s="192"/>
      <c r="I1" s="192"/>
      <c r="J1" s="192"/>
    </row>
    <row r="3" spans="1:10" ht="15" customHeight="1" x14ac:dyDescent="0.25">
      <c r="A3" s="193" t="s">
        <v>98</v>
      </c>
      <c r="B3" s="194" t="s">
        <v>97</v>
      </c>
      <c r="C3" s="191"/>
      <c r="D3" s="195"/>
      <c r="E3" s="194" t="s">
        <v>0</v>
      </c>
      <c r="F3" s="191"/>
      <c r="G3" s="195"/>
      <c r="H3" s="196" t="s">
        <v>1</v>
      </c>
      <c r="I3" s="191"/>
      <c r="J3" s="191"/>
    </row>
    <row r="4" spans="1:10" ht="15.75" customHeight="1" x14ac:dyDescent="0.25">
      <c r="A4" s="193"/>
      <c r="B4" s="194" t="s">
        <v>203</v>
      </c>
      <c r="C4" s="191" t="s">
        <v>2</v>
      </c>
      <c r="D4" s="195"/>
      <c r="E4" s="194" t="s">
        <v>203</v>
      </c>
      <c r="F4" s="191" t="s">
        <v>3</v>
      </c>
      <c r="G4" s="195"/>
      <c r="H4" s="196" t="s">
        <v>203</v>
      </c>
      <c r="I4" s="191" t="s">
        <v>2</v>
      </c>
      <c r="J4" s="191"/>
    </row>
    <row r="5" spans="1:10" ht="54.75" customHeight="1" x14ac:dyDescent="0.25">
      <c r="A5" s="193"/>
      <c r="B5" s="194"/>
      <c r="C5" s="138" t="s">
        <v>204</v>
      </c>
      <c r="D5" s="139" t="s">
        <v>205</v>
      </c>
      <c r="E5" s="194"/>
      <c r="F5" s="138" t="s">
        <v>204</v>
      </c>
      <c r="G5" s="139" t="s">
        <v>205</v>
      </c>
      <c r="H5" s="196"/>
      <c r="I5" s="138" t="s">
        <v>204</v>
      </c>
      <c r="J5" s="150" t="s">
        <v>205</v>
      </c>
    </row>
    <row r="6" spans="1:10" s="48" customFormat="1" x14ac:dyDescent="0.25">
      <c r="A6" s="24" t="s">
        <v>4</v>
      </c>
      <c r="B6" s="25">
        <v>1</v>
      </c>
      <c r="C6" s="23">
        <v>2</v>
      </c>
      <c r="D6" s="26">
        <v>3</v>
      </c>
      <c r="E6" s="25">
        <v>4</v>
      </c>
      <c r="F6" s="23">
        <v>5</v>
      </c>
      <c r="G6" s="26">
        <v>6</v>
      </c>
      <c r="H6" s="27">
        <v>7</v>
      </c>
      <c r="I6" s="23">
        <v>8</v>
      </c>
      <c r="J6" s="23">
        <v>9</v>
      </c>
    </row>
    <row r="7" spans="1:10" x14ac:dyDescent="0.25">
      <c r="A7" s="3" t="s">
        <v>5</v>
      </c>
      <c r="B7" s="33">
        <v>2</v>
      </c>
      <c r="C7" s="18">
        <v>1683</v>
      </c>
      <c r="D7" s="34">
        <v>97</v>
      </c>
      <c r="E7" s="33">
        <v>26</v>
      </c>
      <c r="F7" s="18">
        <v>369</v>
      </c>
      <c r="G7" s="34">
        <v>85</v>
      </c>
      <c r="H7" s="35">
        <v>28</v>
      </c>
      <c r="I7" s="18">
        <v>2052</v>
      </c>
      <c r="J7" s="18">
        <v>182</v>
      </c>
    </row>
    <row r="8" spans="1:10" x14ac:dyDescent="0.25">
      <c r="A8" s="4" t="s">
        <v>6</v>
      </c>
      <c r="B8" s="33">
        <v>0</v>
      </c>
      <c r="C8" s="18">
        <v>0</v>
      </c>
      <c r="D8" s="34">
        <v>0</v>
      </c>
      <c r="E8" s="33">
        <v>104</v>
      </c>
      <c r="F8" s="18">
        <v>1700</v>
      </c>
      <c r="G8" s="34">
        <v>392</v>
      </c>
      <c r="H8" s="35">
        <v>104</v>
      </c>
      <c r="I8" s="18">
        <v>1700</v>
      </c>
      <c r="J8" s="18">
        <v>392</v>
      </c>
    </row>
    <row r="9" spans="1:10" x14ac:dyDescent="0.25">
      <c r="A9" s="4" t="s">
        <v>7</v>
      </c>
      <c r="B9" s="33">
        <v>2</v>
      </c>
      <c r="C9" s="18">
        <v>703</v>
      </c>
      <c r="D9" s="34">
        <v>37</v>
      </c>
      <c r="E9" s="33">
        <v>11</v>
      </c>
      <c r="F9" s="18">
        <v>224</v>
      </c>
      <c r="G9" s="34">
        <v>39</v>
      </c>
      <c r="H9" s="35">
        <v>13</v>
      </c>
      <c r="I9" s="18">
        <v>927</v>
      </c>
      <c r="J9" s="18">
        <v>76</v>
      </c>
    </row>
    <row r="10" spans="1:10" x14ac:dyDescent="0.25">
      <c r="A10" s="4" t="s">
        <v>8</v>
      </c>
      <c r="B10" s="33">
        <v>0</v>
      </c>
      <c r="C10" s="18">
        <v>0</v>
      </c>
      <c r="D10" s="34">
        <v>0</v>
      </c>
      <c r="E10" s="33">
        <v>1</v>
      </c>
      <c r="F10" s="18">
        <v>6</v>
      </c>
      <c r="G10" s="34">
        <v>1</v>
      </c>
      <c r="H10" s="35">
        <v>1</v>
      </c>
      <c r="I10" s="18">
        <v>6</v>
      </c>
      <c r="J10" s="18">
        <v>1</v>
      </c>
    </row>
    <row r="11" spans="1:10" x14ac:dyDescent="0.25">
      <c r="A11" s="4" t="s">
        <v>9</v>
      </c>
      <c r="B11" s="33">
        <v>2</v>
      </c>
      <c r="C11" s="18">
        <v>227</v>
      </c>
      <c r="D11" s="34">
        <v>21</v>
      </c>
      <c r="E11" s="33">
        <v>54</v>
      </c>
      <c r="F11" s="18">
        <v>672</v>
      </c>
      <c r="G11" s="34">
        <v>159</v>
      </c>
      <c r="H11" s="35">
        <v>56</v>
      </c>
      <c r="I11" s="18">
        <v>899</v>
      </c>
      <c r="J11" s="18">
        <v>180</v>
      </c>
    </row>
    <row r="12" spans="1:10" x14ac:dyDescent="0.25">
      <c r="A12" s="4" t="s">
        <v>10</v>
      </c>
      <c r="B12" s="33">
        <v>6</v>
      </c>
      <c r="C12" s="18">
        <v>811</v>
      </c>
      <c r="D12" s="34">
        <v>63</v>
      </c>
      <c r="E12" s="33">
        <v>90</v>
      </c>
      <c r="F12" s="18">
        <v>2443</v>
      </c>
      <c r="G12" s="34">
        <v>418</v>
      </c>
      <c r="H12" s="35">
        <v>96</v>
      </c>
      <c r="I12" s="18">
        <v>3254</v>
      </c>
      <c r="J12" s="18">
        <v>481</v>
      </c>
    </row>
    <row r="13" spans="1:10" x14ac:dyDescent="0.25">
      <c r="A13" s="4" t="s">
        <v>11</v>
      </c>
      <c r="B13" s="33">
        <v>5</v>
      </c>
      <c r="C13" s="18">
        <v>930</v>
      </c>
      <c r="D13" s="34">
        <v>70</v>
      </c>
      <c r="E13" s="33">
        <v>9</v>
      </c>
      <c r="F13" s="18">
        <v>145</v>
      </c>
      <c r="G13" s="34">
        <v>31</v>
      </c>
      <c r="H13" s="35">
        <v>14</v>
      </c>
      <c r="I13" s="18">
        <v>1075</v>
      </c>
      <c r="J13" s="18">
        <v>101</v>
      </c>
    </row>
    <row r="14" spans="1:10" x14ac:dyDescent="0.25">
      <c r="A14" s="4" t="s">
        <v>12</v>
      </c>
      <c r="B14" s="33">
        <v>8</v>
      </c>
      <c r="C14" s="18">
        <v>1406</v>
      </c>
      <c r="D14" s="34">
        <v>128</v>
      </c>
      <c r="E14" s="33">
        <v>63</v>
      </c>
      <c r="F14" s="18">
        <v>1361</v>
      </c>
      <c r="G14" s="34">
        <v>329</v>
      </c>
      <c r="H14" s="35">
        <v>71</v>
      </c>
      <c r="I14" s="18">
        <v>2767</v>
      </c>
      <c r="J14" s="18">
        <v>457</v>
      </c>
    </row>
    <row r="15" spans="1:10" x14ac:dyDescent="0.25">
      <c r="A15" s="4" t="s">
        <v>13</v>
      </c>
      <c r="B15" s="33">
        <v>5</v>
      </c>
      <c r="C15" s="18">
        <v>620</v>
      </c>
      <c r="D15" s="34">
        <v>41</v>
      </c>
      <c r="E15" s="33">
        <v>6</v>
      </c>
      <c r="F15" s="18">
        <v>352</v>
      </c>
      <c r="G15" s="34">
        <v>53</v>
      </c>
      <c r="H15" s="35">
        <v>11</v>
      </c>
      <c r="I15" s="18">
        <v>972</v>
      </c>
      <c r="J15" s="18">
        <v>94</v>
      </c>
    </row>
    <row r="16" spans="1:10" x14ac:dyDescent="0.25">
      <c r="A16" s="4" t="s">
        <v>14</v>
      </c>
      <c r="B16" s="33">
        <v>2</v>
      </c>
      <c r="C16" s="18">
        <v>898</v>
      </c>
      <c r="D16" s="34">
        <v>55</v>
      </c>
      <c r="E16" s="33">
        <v>6</v>
      </c>
      <c r="F16" s="18">
        <v>52</v>
      </c>
      <c r="G16" s="34">
        <v>15</v>
      </c>
      <c r="H16" s="35">
        <v>8</v>
      </c>
      <c r="I16" s="18">
        <v>950</v>
      </c>
      <c r="J16" s="18">
        <v>70</v>
      </c>
    </row>
    <row r="17" spans="1:10" x14ac:dyDescent="0.25">
      <c r="A17" s="4" t="s">
        <v>15</v>
      </c>
      <c r="B17" s="33">
        <v>3</v>
      </c>
      <c r="C17" s="18">
        <v>522</v>
      </c>
      <c r="D17" s="34">
        <v>39</v>
      </c>
      <c r="E17" s="33">
        <v>2</v>
      </c>
      <c r="F17" s="18">
        <v>27</v>
      </c>
      <c r="G17" s="34">
        <v>7</v>
      </c>
      <c r="H17" s="35">
        <v>5</v>
      </c>
      <c r="I17" s="18">
        <v>549</v>
      </c>
      <c r="J17" s="18">
        <v>46</v>
      </c>
    </row>
    <row r="18" spans="1:10" x14ac:dyDescent="0.25">
      <c r="A18" s="4" t="s">
        <v>16</v>
      </c>
      <c r="B18" s="33">
        <v>20</v>
      </c>
      <c r="C18" s="18">
        <v>5229</v>
      </c>
      <c r="D18" s="34">
        <v>464</v>
      </c>
      <c r="E18" s="33">
        <v>211</v>
      </c>
      <c r="F18" s="18">
        <v>3319</v>
      </c>
      <c r="G18" s="34">
        <v>772</v>
      </c>
      <c r="H18" s="35">
        <v>231</v>
      </c>
      <c r="I18" s="18">
        <v>8548</v>
      </c>
      <c r="J18" s="18">
        <v>1236</v>
      </c>
    </row>
    <row r="19" spans="1:10" x14ac:dyDescent="0.25">
      <c r="A19" s="4" t="s">
        <v>17</v>
      </c>
      <c r="B19" s="33">
        <v>7</v>
      </c>
      <c r="C19" s="18">
        <v>1769</v>
      </c>
      <c r="D19" s="34">
        <v>118</v>
      </c>
      <c r="E19" s="33">
        <v>18</v>
      </c>
      <c r="F19" s="18">
        <v>304</v>
      </c>
      <c r="G19" s="34">
        <v>62</v>
      </c>
      <c r="H19" s="35">
        <v>25</v>
      </c>
      <c r="I19" s="18">
        <v>2073</v>
      </c>
      <c r="J19" s="18">
        <v>180</v>
      </c>
    </row>
    <row r="20" spans="1:10" x14ac:dyDescent="0.25">
      <c r="A20" s="4" t="s">
        <v>18</v>
      </c>
      <c r="B20" s="33">
        <v>8</v>
      </c>
      <c r="C20" s="18">
        <v>3098</v>
      </c>
      <c r="D20" s="34">
        <v>202</v>
      </c>
      <c r="E20" s="33">
        <v>21</v>
      </c>
      <c r="F20" s="18">
        <v>417</v>
      </c>
      <c r="G20" s="34">
        <v>61</v>
      </c>
      <c r="H20" s="35">
        <v>29</v>
      </c>
      <c r="I20" s="18">
        <v>3515</v>
      </c>
      <c r="J20" s="18">
        <v>263</v>
      </c>
    </row>
    <row r="21" spans="1:10" x14ac:dyDescent="0.25">
      <c r="A21" s="4" t="s">
        <v>19</v>
      </c>
      <c r="B21" s="33">
        <v>2</v>
      </c>
      <c r="C21" s="18">
        <v>418</v>
      </c>
      <c r="D21" s="34">
        <v>38</v>
      </c>
      <c r="E21" s="33">
        <v>32</v>
      </c>
      <c r="F21" s="18">
        <v>478</v>
      </c>
      <c r="G21" s="34">
        <v>91</v>
      </c>
      <c r="H21" s="35">
        <v>34</v>
      </c>
      <c r="I21" s="18">
        <v>896</v>
      </c>
      <c r="J21" s="18">
        <v>129</v>
      </c>
    </row>
    <row r="22" spans="1:10" x14ac:dyDescent="0.25">
      <c r="A22" s="4" t="s">
        <v>20</v>
      </c>
      <c r="B22" s="33">
        <v>4</v>
      </c>
      <c r="C22" s="18">
        <v>835</v>
      </c>
      <c r="D22" s="34">
        <v>72</v>
      </c>
      <c r="E22" s="33">
        <v>39</v>
      </c>
      <c r="F22" s="18">
        <v>990</v>
      </c>
      <c r="G22" s="34">
        <v>188</v>
      </c>
      <c r="H22" s="35">
        <v>43</v>
      </c>
      <c r="I22" s="18">
        <v>1825</v>
      </c>
      <c r="J22" s="18">
        <v>260</v>
      </c>
    </row>
    <row r="23" spans="1:10" x14ac:dyDescent="0.25">
      <c r="A23" s="4" t="s">
        <v>21</v>
      </c>
      <c r="B23" s="33">
        <v>2</v>
      </c>
      <c r="C23" s="18">
        <v>917</v>
      </c>
      <c r="D23" s="34">
        <v>57</v>
      </c>
      <c r="E23" s="33">
        <v>3</v>
      </c>
      <c r="F23" s="18">
        <v>27</v>
      </c>
      <c r="G23" s="34">
        <v>10</v>
      </c>
      <c r="H23" s="35">
        <v>5</v>
      </c>
      <c r="I23" s="18">
        <v>944</v>
      </c>
      <c r="J23" s="18">
        <v>67</v>
      </c>
    </row>
    <row r="24" spans="1:10" x14ac:dyDescent="0.25">
      <c r="A24" s="4" t="s">
        <v>22</v>
      </c>
      <c r="B24" s="33">
        <v>9</v>
      </c>
      <c r="C24" s="18">
        <v>1225</v>
      </c>
      <c r="D24" s="34">
        <v>111</v>
      </c>
      <c r="E24" s="33">
        <v>131</v>
      </c>
      <c r="F24" s="18">
        <v>1891</v>
      </c>
      <c r="G24" s="34">
        <v>432</v>
      </c>
      <c r="H24" s="35">
        <v>140</v>
      </c>
      <c r="I24" s="18">
        <v>3116</v>
      </c>
      <c r="J24" s="18">
        <v>543</v>
      </c>
    </row>
    <row r="25" spans="1:10" x14ac:dyDescent="0.25">
      <c r="A25" s="4" t="s">
        <v>23</v>
      </c>
      <c r="B25" s="33">
        <v>4</v>
      </c>
      <c r="C25" s="18">
        <v>1378</v>
      </c>
      <c r="D25" s="34">
        <v>89</v>
      </c>
      <c r="E25" s="33">
        <v>0</v>
      </c>
      <c r="F25" s="18">
        <v>0</v>
      </c>
      <c r="G25" s="34">
        <v>0</v>
      </c>
      <c r="H25" s="35">
        <v>4</v>
      </c>
      <c r="I25" s="18">
        <v>1378</v>
      </c>
      <c r="J25" s="18">
        <v>89</v>
      </c>
    </row>
    <row r="26" spans="1:10" x14ac:dyDescent="0.25">
      <c r="A26" s="4" t="s">
        <v>24</v>
      </c>
      <c r="B26" s="33">
        <v>2</v>
      </c>
      <c r="C26" s="18">
        <v>212</v>
      </c>
      <c r="D26" s="34">
        <v>30</v>
      </c>
      <c r="E26" s="33">
        <v>17</v>
      </c>
      <c r="F26" s="18">
        <v>320</v>
      </c>
      <c r="G26" s="34">
        <v>59</v>
      </c>
      <c r="H26" s="35">
        <v>19</v>
      </c>
      <c r="I26" s="18">
        <v>532</v>
      </c>
      <c r="J26" s="18">
        <v>89</v>
      </c>
    </row>
    <row r="27" spans="1:10" x14ac:dyDescent="0.25">
      <c r="A27" s="4" t="s">
        <v>25</v>
      </c>
      <c r="B27" s="33">
        <v>4</v>
      </c>
      <c r="C27" s="18">
        <v>1380</v>
      </c>
      <c r="D27" s="34">
        <v>96</v>
      </c>
      <c r="E27" s="33">
        <v>29</v>
      </c>
      <c r="F27" s="18">
        <v>415</v>
      </c>
      <c r="G27" s="34">
        <v>99</v>
      </c>
      <c r="H27" s="35">
        <v>33</v>
      </c>
      <c r="I27" s="18">
        <v>1795</v>
      </c>
      <c r="J27" s="18">
        <v>195</v>
      </c>
    </row>
    <row r="28" spans="1:10" x14ac:dyDescent="0.25">
      <c r="A28" s="4" t="s">
        <v>26</v>
      </c>
      <c r="B28" s="33">
        <v>0</v>
      </c>
      <c r="C28" s="18">
        <v>0</v>
      </c>
      <c r="D28" s="34">
        <v>0</v>
      </c>
      <c r="E28" s="33">
        <v>6</v>
      </c>
      <c r="F28" s="18">
        <v>113</v>
      </c>
      <c r="G28" s="34">
        <v>27</v>
      </c>
      <c r="H28" s="35">
        <v>6</v>
      </c>
      <c r="I28" s="18">
        <v>113</v>
      </c>
      <c r="J28" s="18">
        <v>27</v>
      </c>
    </row>
    <row r="29" spans="1:10" x14ac:dyDescent="0.25">
      <c r="A29" s="4" t="s">
        <v>27</v>
      </c>
      <c r="B29" s="33">
        <v>8</v>
      </c>
      <c r="C29" s="18">
        <v>2929</v>
      </c>
      <c r="D29" s="34">
        <v>139</v>
      </c>
      <c r="E29" s="33">
        <v>18</v>
      </c>
      <c r="F29" s="18">
        <v>315</v>
      </c>
      <c r="G29" s="34">
        <v>68</v>
      </c>
      <c r="H29" s="35">
        <v>26</v>
      </c>
      <c r="I29" s="18">
        <v>3244</v>
      </c>
      <c r="J29" s="18">
        <v>207</v>
      </c>
    </row>
    <row r="30" spans="1:10" x14ac:dyDescent="0.25">
      <c r="A30" s="4" t="s">
        <v>28</v>
      </c>
      <c r="B30" s="33">
        <v>7</v>
      </c>
      <c r="C30" s="18">
        <v>1325</v>
      </c>
      <c r="D30" s="34">
        <v>121</v>
      </c>
      <c r="E30" s="33">
        <v>22</v>
      </c>
      <c r="F30" s="18">
        <v>200</v>
      </c>
      <c r="G30" s="34">
        <v>58</v>
      </c>
      <c r="H30" s="35">
        <v>29</v>
      </c>
      <c r="I30" s="18">
        <v>1525</v>
      </c>
      <c r="J30" s="18">
        <v>179</v>
      </c>
    </row>
    <row r="31" spans="1:10" x14ac:dyDescent="0.25">
      <c r="A31" s="4" t="s">
        <v>150</v>
      </c>
      <c r="B31" s="33">
        <v>16</v>
      </c>
      <c r="C31" s="18">
        <v>4025</v>
      </c>
      <c r="D31" s="34">
        <v>315</v>
      </c>
      <c r="E31" s="33">
        <v>0</v>
      </c>
      <c r="F31" s="18">
        <v>0</v>
      </c>
      <c r="G31" s="34">
        <v>0</v>
      </c>
      <c r="H31" s="35">
        <v>16</v>
      </c>
      <c r="I31" s="18">
        <v>4025</v>
      </c>
      <c r="J31" s="18">
        <v>315</v>
      </c>
    </row>
    <row r="32" spans="1:10" x14ac:dyDescent="0.25">
      <c r="A32" s="2" t="s">
        <v>29</v>
      </c>
      <c r="B32" s="36">
        <v>128</v>
      </c>
      <c r="C32" s="19">
        <v>32540</v>
      </c>
      <c r="D32" s="37">
        <v>2403</v>
      </c>
      <c r="E32" s="36">
        <v>919</v>
      </c>
      <c r="F32" s="19">
        <v>16140</v>
      </c>
      <c r="G32" s="37">
        <v>3456</v>
      </c>
      <c r="H32" s="38">
        <v>1047</v>
      </c>
      <c r="I32" s="19">
        <v>48680</v>
      </c>
      <c r="J32" s="19">
        <v>5859</v>
      </c>
    </row>
  </sheetData>
  <mergeCells count="11">
    <mergeCell ref="I4:J4"/>
    <mergeCell ref="A1:J1"/>
    <mergeCell ref="A3:A5"/>
    <mergeCell ref="B3:D3"/>
    <mergeCell ref="E3:G3"/>
    <mergeCell ref="H3:J3"/>
    <mergeCell ref="B4:B5"/>
    <mergeCell ref="C4:D4"/>
    <mergeCell ref="E4:E5"/>
    <mergeCell ref="F4:G4"/>
    <mergeCell ref="H4:H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W33"/>
  <sheetViews>
    <sheetView showZeros="0" topLeftCell="H1" zoomScaleNormal="100" zoomScaleSheetLayoutView="130" workbookViewId="0">
      <selection sqref="A1:S1"/>
    </sheetView>
  </sheetViews>
  <sheetFormatPr defaultColWidth="9.140625" defaultRowHeight="15.75" x14ac:dyDescent="0.25"/>
  <cols>
    <col min="1" max="1" width="19.7109375" style="1" customWidth="1"/>
    <col min="2" max="7" width="11.140625" style="1" customWidth="1"/>
    <col min="8" max="8" width="12.7109375" style="1" customWidth="1"/>
    <col min="9" max="13" width="11.140625" style="1" customWidth="1"/>
    <col min="14" max="14" width="12.7109375" style="1" customWidth="1"/>
    <col min="15" max="17" width="11.140625" style="1" customWidth="1"/>
    <col min="18" max="19" width="12.7109375" style="1" customWidth="1"/>
    <col min="20" max="16384" width="9.140625" style="1"/>
  </cols>
  <sheetData>
    <row r="1" spans="1:23" ht="33.75" customHeight="1" x14ac:dyDescent="0.25">
      <c r="A1" s="207" t="s">
        <v>444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145"/>
      <c r="U1" s="145"/>
      <c r="V1" s="145"/>
      <c r="W1" s="145"/>
    </row>
    <row r="2" spans="1:23" s="16" customFormat="1" ht="15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161" t="s">
        <v>207</v>
      </c>
    </row>
    <row r="3" spans="1:23" s="62" customFormat="1" ht="14.25" customHeight="1" x14ac:dyDescent="0.2">
      <c r="A3" s="208" t="s">
        <v>98</v>
      </c>
      <c r="B3" s="214" t="s">
        <v>79</v>
      </c>
      <c r="C3" s="215"/>
      <c r="D3" s="216"/>
      <c r="E3" s="211" t="s">
        <v>80</v>
      </c>
      <c r="F3" s="211" t="s">
        <v>81</v>
      </c>
      <c r="G3" s="211" t="s">
        <v>82</v>
      </c>
      <c r="H3" s="211" t="s">
        <v>93</v>
      </c>
      <c r="I3" s="211" t="s">
        <v>83</v>
      </c>
      <c r="J3" s="211" t="s">
        <v>84</v>
      </c>
      <c r="K3" s="211" t="s">
        <v>85</v>
      </c>
      <c r="L3" s="211" t="s">
        <v>86</v>
      </c>
      <c r="M3" s="211" t="s">
        <v>87</v>
      </c>
      <c r="N3" s="211" t="s">
        <v>94</v>
      </c>
      <c r="O3" s="211" t="s">
        <v>88</v>
      </c>
      <c r="P3" s="211" t="s">
        <v>89</v>
      </c>
      <c r="Q3" s="211" t="s">
        <v>90</v>
      </c>
      <c r="R3" s="211" t="s">
        <v>95</v>
      </c>
      <c r="S3" s="211" t="s">
        <v>1</v>
      </c>
    </row>
    <row r="4" spans="1:23" s="62" customFormat="1" ht="14.25" customHeight="1" x14ac:dyDescent="0.2">
      <c r="A4" s="209"/>
      <c r="B4" s="211" t="s">
        <v>1</v>
      </c>
      <c r="C4" s="214" t="s">
        <v>91</v>
      </c>
      <c r="D4" s="216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23" s="62" customFormat="1" ht="20.25" customHeight="1" x14ac:dyDescent="0.2">
      <c r="A5" s="210"/>
      <c r="B5" s="213"/>
      <c r="C5" s="74" t="s">
        <v>92</v>
      </c>
      <c r="D5" s="74" t="s">
        <v>143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23" s="5" customFormat="1" x14ac:dyDescent="0.2">
      <c r="A6" s="73" t="s">
        <v>4</v>
      </c>
      <c r="B6" s="72">
        <v>1</v>
      </c>
      <c r="C6" s="72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72">
        <v>11</v>
      </c>
      <c r="M6" s="72">
        <v>12</v>
      </c>
      <c r="N6" s="72">
        <v>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</row>
    <row r="7" spans="1:23" x14ac:dyDescent="0.25">
      <c r="A7" s="10" t="s">
        <v>5</v>
      </c>
      <c r="B7" s="18">
        <v>24</v>
      </c>
      <c r="C7" s="18">
        <v>0</v>
      </c>
      <c r="D7" s="18">
        <v>24</v>
      </c>
      <c r="E7" s="18">
        <v>37</v>
      </c>
      <c r="F7" s="18">
        <v>37</v>
      </c>
      <c r="G7" s="18">
        <v>49</v>
      </c>
      <c r="H7" s="18">
        <v>147</v>
      </c>
      <c r="I7" s="18">
        <v>34</v>
      </c>
      <c r="J7" s="18">
        <v>51</v>
      </c>
      <c r="K7" s="18">
        <v>43</v>
      </c>
      <c r="L7" s="18">
        <v>36</v>
      </c>
      <c r="M7" s="18">
        <v>38</v>
      </c>
      <c r="N7" s="18">
        <v>202</v>
      </c>
      <c r="O7" s="18">
        <v>22</v>
      </c>
      <c r="P7" s="18">
        <v>22</v>
      </c>
      <c r="Q7" s="18">
        <v>0</v>
      </c>
      <c r="R7" s="18">
        <v>44</v>
      </c>
      <c r="S7" s="18">
        <v>393</v>
      </c>
    </row>
    <row r="8" spans="1:23" x14ac:dyDescent="0.25">
      <c r="A8" s="11" t="s">
        <v>6</v>
      </c>
      <c r="B8" s="18">
        <v>35</v>
      </c>
      <c r="C8" s="18">
        <v>0</v>
      </c>
      <c r="D8" s="18">
        <v>35</v>
      </c>
      <c r="E8" s="18">
        <v>41</v>
      </c>
      <c r="F8" s="18">
        <v>33</v>
      </c>
      <c r="G8" s="18">
        <v>42</v>
      </c>
      <c r="H8" s="18">
        <v>151</v>
      </c>
      <c r="I8" s="18">
        <v>47</v>
      </c>
      <c r="J8" s="18">
        <v>42</v>
      </c>
      <c r="K8" s="18">
        <v>37</v>
      </c>
      <c r="L8" s="18">
        <v>43</v>
      </c>
      <c r="M8" s="18">
        <v>43</v>
      </c>
      <c r="N8" s="18">
        <v>212</v>
      </c>
      <c r="O8" s="18">
        <v>26</v>
      </c>
      <c r="P8" s="18">
        <v>24</v>
      </c>
      <c r="Q8" s="18">
        <v>0</v>
      </c>
      <c r="R8" s="18">
        <v>50</v>
      </c>
      <c r="S8" s="18">
        <v>413</v>
      </c>
    </row>
    <row r="9" spans="1:23" x14ac:dyDescent="0.25">
      <c r="A9" s="11" t="s">
        <v>7</v>
      </c>
      <c r="B9" s="18">
        <v>90</v>
      </c>
      <c r="C9" s="18">
        <v>0</v>
      </c>
      <c r="D9" s="18">
        <v>90</v>
      </c>
      <c r="E9" s="18">
        <v>106</v>
      </c>
      <c r="F9" s="18">
        <v>92</v>
      </c>
      <c r="G9" s="18">
        <v>114</v>
      </c>
      <c r="H9" s="18">
        <v>402</v>
      </c>
      <c r="I9" s="18">
        <v>99</v>
      </c>
      <c r="J9" s="18">
        <v>77</v>
      </c>
      <c r="K9" s="18">
        <v>92</v>
      </c>
      <c r="L9" s="18">
        <v>93</v>
      </c>
      <c r="M9" s="18">
        <v>76</v>
      </c>
      <c r="N9" s="18">
        <v>437</v>
      </c>
      <c r="O9" s="18">
        <v>60</v>
      </c>
      <c r="P9" s="18">
        <v>68</v>
      </c>
      <c r="Q9" s="18">
        <v>0</v>
      </c>
      <c r="R9" s="18">
        <v>128</v>
      </c>
      <c r="S9" s="18">
        <v>967</v>
      </c>
    </row>
    <row r="10" spans="1:23" x14ac:dyDescent="0.25">
      <c r="A10" s="11" t="s">
        <v>8</v>
      </c>
      <c r="B10" s="18">
        <v>109</v>
      </c>
      <c r="C10" s="18">
        <v>7</v>
      </c>
      <c r="D10" s="18">
        <v>102</v>
      </c>
      <c r="E10" s="18">
        <v>156</v>
      </c>
      <c r="F10" s="18">
        <v>126</v>
      </c>
      <c r="G10" s="18">
        <v>184</v>
      </c>
      <c r="H10" s="18">
        <v>575</v>
      </c>
      <c r="I10" s="18">
        <v>150</v>
      </c>
      <c r="J10" s="18">
        <v>125</v>
      </c>
      <c r="K10" s="18">
        <v>139</v>
      </c>
      <c r="L10" s="18">
        <v>140</v>
      </c>
      <c r="M10" s="18">
        <v>119</v>
      </c>
      <c r="N10" s="18">
        <v>673</v>
      </c>
      <c r="O10" s="18">
        <v>60</v>
      </c>
      <c r="P10" s="18">
        <v>70</v>
      </c>
      <c r="Q10" s="18">
        <v>0</v>
      </c>
      <c r="R10" s="18">
        <v>130</v>
      </c>
      <c r="S10" s="18">
        <v>1378</v>
      </c>
    </row>
    <row r="11" spans="1:23" x14ac:dyDescent="0.25">
      <c r="A11" s="11" t="s">
        <v>9</v>
      </c>
      <c r="B11" s="18">
        <v>29</v>
      </c>
      <c r="C11" s="18">
        <v>2</v>
      </c>
      <c r="D11" s="18">
        <v>27</v>
      </c>
      <c r="E11" s="18">
        <v>57</v>
      </c>
      <c r="F11" s="18">
        <v>47</v>
      </c>
      <c r="G11" s="18">
        <v>41</v>
      </c>
      <c r="H11" s="18">
        <v>174</v>
      </c>
      <c r="I11" s="18">
        <v>30</v>
      </c>
      <c r="J11" s="18">
        <v>42</v>
      </c>
      <c r="K11" s="18">
        <v>47</v>
      </c>
      <c r="L11" s="18">
        <v>30</v>
      </c>
      <c r="M11" s="18">
        <v>43</v>
      </c>
      <c r="N11" s="18">
        <v>192</v>
      </c>
      <c r="O11" s="18">
        <v>37</v>
      </c>
      <c r="P11" s="18">
        <v>16</v>
      </c>
      <c r="Q11" s="18">
        <v>0</v>
      </c>
      <c r="R11" s="18">
        <v>53</v>
      </c>
      <c r="S11" s="18">
        <v>419</v>
      </c>
    </row>
    <row r="12" spans="1:23" x14ac:dyDescent="0.25">
      <c r="A12" s="11" t="s">
        <v>10</v>
      </c>
      <c r="B12" s="18">
        <v>31</v>
      </c>
      <c r="C12" s="18">
        <v>0</v>
      </c>
      <c r="D12" s="18">
        <v>31</v>
      </c>
      <c r="E12" s="18">
        <v>47</v>
      </c>
      <c r="F12" s="18">
        <v>35</v>
      </c>
      <c r="G12" s="18">
        <v>39</v>
      </c>
      <c r="H12" s="18">
        <v>152</v>
      </c>
      <c r="I12" s="18">
        <v>28</v>
      </c>
      <c r="J12" s="18">
        <v>30</v>
      </c>
      <c r="K12" s="18">
        <v>26</v>
      </c>
      <c r="L12" s="18">
        <v>21</v>
      </c>
      <c r="M12" s="18">
        <v>18</v>
      </c>
      <c r="N12" s="18">
        <v>123</v>
      </c>
      <c r="O12" s="18">
        <v>9</v>
      </c>
      <c r="P12" s="18">
        <v>5</v>
      </c>
      <c r="Q12" s="18">
        <v>0</v>
      </c>
      <c r="R12" s="18">
        <v>14</v>
      </c>
      <c r="S12" s="18">
        <v>289</v>
      </c>
    </row>
    <row r="13" spans="1:23" x14ac:dyDescent="0.25">
      <c r="A13" s="11" t="s">
        <v>11</v>
      </c>
      <c r="B13" s="18">
        <v>93</v>
      </c>
      <c r="C13" s="18">
        <v>0</v>
      </c>
      <c r="D13" s="18">
        <v>93</v>
      </c>
      <c r="E13" s="18">
        <v>64</v>
      </c>
      <c r="F13" s="18">
        <v>84</v>
      </c>
      <c r="G13" s="18">
        <v>68</v>
      </c>
      <c r="H13" s="18">
        <v>309</v>
      </c>
      <c r="I13" s="18">
        <v>54</v>
      </c>
      <c r="J13" s="18">
        <v>73</v>
      </c>
      <c r="K13" s="18">
        <v>79</v>
      </c>
      <c r="L13" s="18">
        <v>61</v>
      </c>
      <c r="M13" s="18">
        <v>80</v>
      </c>
      <c r="N13" s="18">
        <v>347</v>
      </c>
      <c r="O13" s="18">
        <v>39</v>
      </c>
      <c r="P13" s="18">
        <v>38</v>
      </c>
      <c r="Q13" s="18">
        <v>0</v>
      </c>
      <c r="R13" s="18">
        <v>77</v>
      </c>
      <c r="S13" s="18">
        <v>733</v>
      </c>
    </row>
    <row r="14" spans="1:23" x14ac:dyDescent="0.25">
      <c r="A14" s="11" t="s">
        <v>12</v>
      </c>
      <c r="B14" s="18">
        <v>49</v>
      </c>
      <c r="C14" s="18">
        <v>0</v>
      </c>
      <c r="D14" s="18">
        <v>49</v>
      </c>
      <c r="E14" s="18">
        <v>49</v>
      </c>
      <c r="F14" s="18">
        <v>53</v>
      </c>
      <c r="G14" s="18">
        <v>41</v>
      </c>
      <c r="H14" s="18">
        <v>192</v>
      </c>
      <c r="I14" s="18">
        <v>33</v>
      </c>
      <c r="J14" s="18">
        <v>41</v>
      </c>
      <c r="K14" s="18">
        <v>30</v>
      </c>
      <c r="L14" s="18">
        <v>24</v>
      </c>
      <c r="M14" s="18">
        <v>31</v>
      </c>
      <c r="N14" s="18">
        <v>159</v>
      </c>
      <c r="O14" s="18">
        <v>15</v>
      </c>
      <c r="P14" s="18">
        <v>22</v>
      </c>
      <c r="Q14" s="18">
        <v>0</v>
      </c>
      <c r="R14" s="18">
        <v>37</v>
      </c>
      <c r="S14" s="18">
        <v>388</v>
      </c>
    </row>
    <row r="15" spans="1:23" x14ac:dyDescent="0.25">
      <c r="A15" s="11" t="s">
        <v>13</v>
      </c>
      <c r="B15" s="18">
        <v>48</v>
      </c>
      <c r="C15" s="18">
        <v>0</v>
      </c>
      <c r="D15" s="18">
        <v>48</v>
      </c>
      <c r="E15" s="18">
        <v>72</v>
      </c>
      <c r="F15" s="18">
        <v>94</v>
      </c>
      <c r="G15" s="18">
        <v>90</v>
      </c>
      <c r="H15" s="18">
        <v>304</v>
      </c>
      <c r="I15" s="18">
        <v>61</v>
      </c>
      <c r="J15" s="18">
        <v>77</v>
      </c>
      <c r="K15" s="18">
        <v>62</v>
      </c>
      <c r="L15" s="18">
        <v>70</v>
      </c>
      <c r="M15" s="18">
        <v>59</v>
      </c>
      <c r="N15" s="18">
        <v>329</v>
      </c>
      <c r="O15" s="18">
        <v>27</v>
      </c>
      <c r="P15" s="18">
        <v>28</v>
      </c>
      <c r="Q15" s="18">
        <v>0</v>
      </c>
      <c r="R15" s="18">
        <v>55</v>
      </c>
      <c r="S15" s="18">
        <v>688</v>
      </c>
    </row>
    <row r="16" spans="1:23" x14ac:dyDescent="0.25">
      <c r="A16" s="11" t="s">
        <v>14</v>
      </c>
      <c r="B16" s="18">
        <v>35</v>
      </c>
      <c r="C16" s="18">
        <v>0</v>
      </c>
      <c r="D16" s="18">
        <v>35</v>
      </c>
      <c r="E16" s="18">
        <v>54</v>
      </c>
      <c r="F16" s="18">
        <v>61</v>
      </c>
      <c r="G16" s="18">
        <v>61</v>
      </c>
      <c r="H16" s="18">
        <v>211</v>
      </c>
      <c r="I16" s="18">
        <v>57</v>
      </c>
      <c r="J16" s="18">
        <v>56</v>
      </c>
      <c r="K16" s="18">
        <v>61</v>
      </c>
      <c r="L16" s="18">
        <v>49</v>
      </c>
      <c r="M16" s="18">
        <v>50</v>
      </c>
      <c r="N16" s="18">
        <v>273</v>
      </c>
      <c r="O16" s="18">
        <v>9</v>
      </c>
      <c r="P16" s="18">
        <v>22</v>
      </c>
      <c r="Q16" s="18">
        <v>0</v>
      </c>
      <c r="R16" s="18">
        <v>31</v>
      </c>
      <c r="S16" s="18">
        <v>515</v>
      </c>
    </row>
    <row r="17" spans="1:19" x14ac:dyDescent="0.25">
      <c r="A17" s="11" t="s">
        <v>15</v>
      </c>
      <c r="B17" s="18">
        <v>28</v>
      </c>
      <c r="C17" s="18">
        <v>0</v>
      </c>
      <c r="D17" s="18">
        <v>28</v>
      </c>
      <c r="E17" s="18">
        <v>35</v>
      </c>
      <c r="F17" s="18">
        <v>49</v>
      </c>
      <c r="G17" s="18">
        <v>41</v>
      </c>
      <c r="H17" s="18">
        <v>153</v>
      </c>
      <c r="I17" s="18">
        <v>34</v>
      </c>
      <c r="J17" s="18">
        <v>36</v>
      </c>
      <c r="K17" s="18">
        <v>45</v>
      </c>
      <c r="L17" s="18">
        <v>34</v>
      </c>
      <c r="M17" s="18">
        <v>31</v>
      </c>
      <c r="N17" s="18">
        <v>180</v>
      </c>
      <c r="O17" s="18">
        <v>12</v>
      </c>
      <c r="P17" s="18">
        <v>10</v>
      </c>
      <c r="Q17" s="18">
        <v>0</v>
      </c>
      <c r="R17" s="18">
        <v>22</v>
      </c>
      <c r="S17" s="18">
        <v>355</v>
      </c>
    </row>
    <row r="18" spans="1:19" x14ac:dyDescent="0.25">
      <c r="A18" s="11" t="s">
        <v>16</v>
      </c>
      <c r="B18" s="18">
        <v>44</v>
      </c>
      <c r="C18" s="18">
        <v>0</v>
      </c>
      <c r="D18" s="18">
        <v>44</v>
      </c>
      <c r="E18" s="18">
        <v>63</v>
      </c>
      <c r="F18" s="18">
        <v>58</v>
      </c>
      <c r="G18" s="18">
        <v>58</v>
      </c>
      <c r="H18" s="18">
        <v>223</v>
      </c>
      <c r="I18" s="18">
        <v>57</v>
      </c>
      <c r="J18" s="18">
        <v>57</v>
      </c>
      <c r="K18" s="18">
        <v>46</v>
      </c>
      <c r="L18" s="18">
        <v>54</v>
      </c>
      <c r="M18" s="18">
        <v>44</v>
      </c>
      <c r="N18" s="18">
        <v>258</v>
      </c>
      <c r="O18" s="18">
        <v>18</v>
      </c>
      <c r="P18" s="18">
        <v>29</v>
      </c>
      <c r="Q18" s="18">
        <v>0</v>
      </c>
      <c r="R18" s="18">
        <v>47</v>
      </c>
      <c r="S18" s="18">
        <v>528</v>
      </c>
    </row>
    <row r="19" spans="1:19" x14ac:dyDescent="0.25">
      <c r="A19" s="11" t="s">
        <v>17</v>
      </c>
      <c r="B19" s="18">
        <v>50</v>
      </c>
      <c r="C19" s="18">
        <v>0</v>
      </c>
      <c r="D19" s="18">
        <v>50</v>
      </c>
      <c r="E19" s="18">
        <v>88</v>
      </c>
      <c r="F19" s="18">
        <v>86</v>
      </c>
      <c r="G19" s="18">
        <v>78</v>
      </c>
      <c r="H19" s="18">
        <v>302</v>
      </c>
      <c r="I19" s="18">
        <v>79</v>
      </c>
      <c r="J19" s="18">
        <v>92</v>
      </c>
      <c r="K19" s="18">
        <v>85</v>
      </c>
      <c r="L19" s="18">
        <v>73</v>
      </c>
      <c r="M19" s="18">
        <v>59</v>
      </c>
      <c r="N19" s="18">
        <v>388</v>
      </c>
      <c r="O19" s="18">
        <v>44</v>
      </c>
      <c r="P19" s="18">
        <v>62</v>
      </c>
      <c r="Q19" s="18">
        <v>0</v>
      </c>
      <c r="R19" s="18">
        <v>106</v>
      </c>
      <c r="S19" s="18">
        <v>796</v>
      </c>
    </row>
    <row r="20" spans="1:19" x14ac:dyDescent="0.25">
      <c r="A20" s="11" t="s">
        <v>18</v>
      </c>
      <c r="B20" s="18">
        <v>44</v>
      </c>
      <c r="C20" s="18">
        <v>0</v>
      </c>
      <c r="D20" s="18">
        <v>44</v>
      </c>
      <c r="E20" s="18">
        <v>63</v>
      </c>
      <c r="F20" s="18">
        <v>84</v>
      </c>
      <c r="G20" s="18">
        <v>64</v>
      </c>
      <c r="H20" s="18">
        <v>255</v>
      </c>
      <c r="I20" s="18">
        <v>57</v>
      </c>
      <c r="J20" s="18">
        <v>70</v>
      </c>
      <c r="K20" s="18">
        <v>61</v>
      </c>
      <c r="L20" s="18">
        <v>70</v>
      </c>
      <c r="M20" s="18">
        <v>63</v>
      </c>
      <c r="N20" s="18">
        <v>321</v>
      </c>
      <c r="O20" s="18">
        <v>41</v>
      </c>
      <c r="P20" s="18">
        <v>47</v>
      </c>
      <c r="Q20" s="18">
        <v>0</v>
      </c>
      <c r="R20" s="18">
        <v>88</v>
      </c>
      <c r="S20" s="18">
        <v>664</v>
      </c>
    </row>
    <row r="21" spans="1:19" x14ac:dyDescent="0.25">
      <c r="A21" s="11" t="s">
        <v>19</v>
      </c>
      <c r="B21" s="18">
        <v>41</v>
      </c>
      <c r="C21" s="18">
        <v>0</v>
      </c>
      <c r="D21" s="18">
        <v>41</v>
      </c>
      <c r="E21" s="18">
        <v>47</v>
      </c>
      <c r="F21" s="18">
        <v>48</v>
      </c>
      <c r="G21" s="18">
        <v>44</v>
      </c>
      <c r="H21" s="18">
        <v>180</v>
      </c>
      <c r="I21" s="18">
        <v>40</v>
      </c>
      <c r="J21" s="18">
        <v>41</v>
      </c>
      <c r="K21" s="18">
        <v>30</v>
      </c>
      <c r="L21" s="18">
        <v>27</v>
      </c>
      <c r="M21" s="18">
        <v>40</v>
      </c>
      <c r="N21" s="18">
        <v>178</v>
      </c>
      <c r="O21" s="18">
        <v>18</v>
      </c>
      <c r="P21" s="18">
        <v>18</v>
      </c>
      <c r="Q21" s="18">
        <v>0</v>
      </c>
      <c r="R21" s="18">
        <v>36</v>
      </c>
      <c r="S21" s="18">
        <v>394</v>
      </c>
    </row>
    <row r="22" spans="1:19" x14ac:dyDescent="0.25">
      <c r="A22" s="11" t="s">
        <v>20</v>
      </c>
      <c r="B22" s="18">
        <v>21</v>
      </c>
      <c r="C22" s="18">
        <v>0</v>
      </c>
      <c r="D22" s="18">
        <v>21</v>
      </c>
      <c r="E22" s="18">
        <v>29</v>
      </c>
      <c r="F22" s="18">
        <v>39</v>
      </c>
      <c r="G22" s="18">
        <v>45</v>
      </c>
      <c r="H22" s="18">
        <v>134</v>
      </c>
      <c r="I22" s="18">
        <v>29</v>
      </c>
      <c r="J22" s="18">
        <v>27</v>
      </c>
      <c r="K22" s="18">
        <v>25</v>
      </c>
      <c r="L22" s="18">
        <v>24</v>
      </c>
      <c r="M22" s="18">
        <v>24</v>
      </c>
      <c r="N22" s="18">
        <v>129</v>
      </c>
      <c r="O22" s="18">
        <v>11</v>
      </c>
      <c r="P22" s="18">
        <v>12</v>
      </c>
      <c r="Q22" s="18">
        <v>0</v>
      </c>
      <c r="R22" s="18">
        <v>23</v>
      </c>
      <c r="S22" s="18">
        <v>286</v>
      </c>
    </row>
    <row r="23" spans="1:19" x14ac:dyDescent="0.25">
      <c r="A23" s="11" t="s">
        <v>21</v>
      </c>
      <c r="B23" s="18">
        <v>26</v>
      </c>
      <c r="C23" s="18">
        <v>1</v>
      </c>
      <c r="D23" s="18">
        <v>25</v>
      </c>
      <c r="E23" s="18">
        <v>31</v>
      </c>
      <c r="F23" s="18">
        <v>46</v>
      </c>
      <c r="G23" s="18">
        <v>46</v>
      </c>
      <c r="H23" s="18">
        <v>149</v>
      </c>
      <c r="I23" s="18">
        <v>37</v>
      </c>
      <c r="J23" s="18">
        <v>41</v>
      </c>
      <c r="K23" s="18">
        <v>66</v>
      </c>
      <c r="L23" s="18">
        <v>41</v>
      </c>
      <c r="M23" s="18">
        <v>47</v>
      </c>
      <c r="N23" s="18">
        <v>232</v>
      </c>
      <c r="O23" s="18">
        <v>14</v>
      </c>
      <c r="P23" s="18">
        <v>33</v>
      </c>
      <c r="Q23" s="18">
        <v>0</v>
      </c>
      <c r="R23" s="18">
        <v>47</v>
      </c>
      <c r="S23" s="18">
        <v>428</v>
      </c>
    </row>
    <row r="24" spans="1:19" x14ac:dyDescent="0.25">
      <c r="A24" s="11" t="s">
        <v>22</v>
      </c>
      <c r="B24" s="18">
        <v>15</v>
      </c>
      <c r="C24" s="18">
        <v>0</v>
      </c>
      <c r="D24" s="18">
        <v>15</v>
      </c>
      <c r="E24" s="18">
        <v>16</v>
      </c>
      <c r="F24" s="18">
        <v>23</v>
      </c>
      <c r="G24" s="18">
        <v>17</v>
      </c>
      <c r="H24" s="18">
        <v>71</v>
      </c>
      <c r="I24" s="18">
        <v>15</v>
      </c>
      <c r="J24" s="18">
        <v>27</v>
      </c>
      <c r="K24" s="18">
        <v>16</v>
      </c>
      <c r="L24" s="18">
        <v>18</v>
      </c>
      <c r="M24" s="18">
        <v>22</v>
      </c>
      <c r="N24" s="18">
        <v>98</v>
      </c>
      <c r="O24" s="18">
        <v>6</v>
      </c>
      <c r="P24" s="18">
        <v>2</v>
      </c>
      <c r="Q24" s="18">
        <v>0</v>
      </c>
      <c r="R24" s="18">
        <v>8</v>
      </c>
      <c r="S24" s="18">
        <v>177</v>
      </c>
    </row>
    <row r="25" spans="1:19" x14ac:dyDescent="0.25">
      <c r="A25" s="11" t="s">
        <v>23</v>
      </c>
      <c r="B25" s="18">
        <v>63</v>
      </c>
      <c r="C25" s="18">
        <v>0</v>
      </c>
      <c r="D25" s="18">
        <v>63</v>
      </c>
      <c r="E25" s="18">
        <v>77</v>
      </c>
      <c r="F25" s="18">
        <v>87</v>
      </c>
      <c r="G25" s="18">
        <v>83</v>
      </c>
      <c r="H25" s="18">
        <v>310</v>
      </c>
      <c r="I25" s="18">
        <v>77</v>
      </c>
      <c r="J25" s="18">
        <v>98</v>
      </c>
      <c r="K25" s="18">
        <v>82</v>
      </c>
      <c r="L25" s="18">
        <v>98</v>
      </c>
      <c r="M25" s="18">
        <v>91</v>
      </c>
      <c r="N25" s="18">
        <v>446</v>
      </c>
      <c r="O25" s="18">
        <v>61</v>
      </c>
      <c r="P25" s="18">
        <v>100</v>
      </c>
      <c r="Q25" s="18">
        <v>0</v>
      </c>
      <c r="R25" s="18">
        <v>161</v>
      </c>
      <c r="S25" s="18">
        <v>917</v>
      </c>
    </row>
    <row r="26" spans="1:19" x14ac:dyDescent="0.25">
      <c r="A26" s="11" t="s">
        <v>24</v>
      </c>
      <c r="B26" s="18">
        <v>31</v>
      </c>
      <c r="C26" s="18">
        <v>1</v>
      </c>
      <c r="D26" s="18">
        <v>30</v>
      </c>
      <c r="E26" s="18">
        <v>33</v>
      </c>
      <c r="F26" s="18">
        <v>30</v>
      </c>
      <c r="G26" s="18">
        <v>33</v>
      </c>
      <c r="H26" s="18">
        <v>127</v>
      </c>
      <c r="I26" s="18">
        <v>31</v>
      </c>
      <c r="J26" s="18">
        <v>27</v>
      </c>
      <c r="K26" s="18">
        <v>23</v>
      </c>
      <c r="L26" s="18">
        <v>19</v>
      </c>
      <c r="M26" s="18">
        <v>22</v>
      </c>
      <c r="N26" s="18">
        <v>122</v>
      </c>
      <c r="O26" s="18">
        <v>7</v>
      </c>
      <c r="P26" s="18">
        <v>14</v>
      </c>
      <c r="Q26" s="18">
        <v>0</v>
      </c>
      <c r="R26" s="18">
        <v>21</v>
      </c>
      <c r="S26" s="18">
        <v>270</v>
      </c>
    </row>
    <row r="27" spans="1:19" x14ac:dyDescent="0.25">
      <c r="A27" s="11" t="s">
        <v>25</v>
      </c>
      <c r="B27" s="18">
        <v>30</v>
      </c>
      <c r="C27" s="18">
        <v>0</v>
      </c>
      <c r="D27" s="18">
        <v>30</v>
      </c>
      <c r="E27" s="18">
        <v>43</v>
      </c>
      <c r="F27" s="18">
        <v>70</v>
      </c>
      <c r="G27" s="18">
        <v>63</v>
      </c>
      <c r="H27" s="18">
        <v>206</v>
      </c>
      <c r="I27" s="18">
        <v>38</v>
      </c>
      <c r="J27" s="18">
        <v>37</v>
      </c>
      <c r="K27" s="18">
        <v>46</v>
      </c>
      <c r="L27" s="18">
        <v>46</v>
      </c>
      <c r="M27" s="18">
        <v>29</v>
      </c>
      <c r="N27" s="18">
        <v>196</v>
      </c>
      <c r="O27" s="18">
        <v>8</v>
      </c>
      <c r="P27" s="18">
        <v>9</v>
      </c>
      <c r="Q27" s="18">
        <v>0</v>
      </c>
      <c r="R27" s="18">
        <v>17</v>
      </c>
      <c r="S27" s="18">
        <v>419</v>
      </c>
    </row>
    <row r="28" spans="1:19" x14ac:dyDescent="0.25">
      <c r="A28" s="11" t="s">
        <v>26</v>
      </c>
      <c r="B28" s="18">
        <v>25</v>
      </c>
      <c r="C28" s="18">
        <v>3</v>
      </c>
      <c r="D28" s="18">
        <v>22</v>
      </c>
      <c r="E28" s="18">
        <v>31</v>
      </c>
      <c r="F28" s="18">
        <v>44</v>
      </c>
      <c r="G28" s="18">
        <v>47</v>
      </c>
      <c r="H28" s="18">
        <v>147</v>
      </c>
      <c r="I28" s="18">
        <v>30</v>
      </c>
      <c r="J28" s="18">
        <v>46</v>
      </c>
      <c r="K28" s="18">
        <v>50</v>
      </c>
      <c r="L28" s="18">
        <v>39</v>
      </c>
      <c r="M28" s="18">
        <v>48</v>
      </c>
      <c r="N28" s="18">
        <v>213</v>
      </c>
      <c r="O28" s="18">
        <v>17</v>
      </c>
      <c r="P28" s="18">
        <v>25</v>
      </c>
      <c r="Q28" s="18">
        <v>0</v>
      </c>
      <c r="R28" s="18">
        <v>42</v>
      </c>
      <c r="S28" s="18">
        <v>402</v>
      </c>
    </row>
    <row r="29" spans="1:19" x14ac:dyDescent="0.25">
      <c r="A29" s="11" t="s">
        <v>27</v>
      </c>
      <c r="B29" s="18">
        <v>8</v>
      </c>
      <c r="C29" s="18">
        <v>0</v>
      </c>
      <c r="D29" s="18">
        <v>8</v>
      </c>
      <c r="E29" s="18">
        <v>25</v>
      </c>
      <c r="F29" s="18">
        <v>17</v>
      </c>
      <c r="G29" s="18">
        <v>28</v>
      </c>
      <c r="H29" s="18">
        <v>78</v>
      </c>
      <c r="I29" s="18">
        <v>18</v>
      </c>
      <c r="J29" s="18">
        <v>28</v>
      </c>
      <c r="K29" s="18">
        <v>19</v>
      </c>
      <c r="L29" s="18">
        <v>18</v>
      </c>
      <c r="M29" s="18">
        <v>13</v>
      </c>
      <c r="N29" s="18">
        <v>96</v>
      </c>
      <c r="O29" s="18">
        <v>7</v>
      </c>
      <c r="P29" s="18">
        <v>9</v>
      </c>
      <c r="Q29" s="18">
        <v>0</v>
      </c>
      <c r="R29" s="18">
        <v>16</v>
      </c>
      <c r="S29" s="18">
        <v>190</v>
      </c>
    </row>
    <row r="30" spans="1:19" x14ac:dyDescent="0.25">
      <c r="A30" s="11" t="s">
        <v>28</v>
      </c>
      <c r="B30" s="18">
        <v>25</v>
      </c>
      <c r="C30" s="18">
        <v>2</v>
      </c>
      <c r="D30" s="18">
        <v>23</v>
      </c>
      <c r="E30" s="18">
        <v>28</v>
      </c>
      <c r="F30" s="18">
        <v>41</v>
      </c>
      <c r="G30" s="18">
        <v>34</v>
      </c>
      <c r="H30" s="18">
        <v>128</v>
      </c>
      <c r="I30" s="18">
        <v>32</v>
      </c>
      <c r="J30" s="18">
        <v>33</v>
      </c>
      <c r="K30" s="18">
        <v>33</v>
      </c>
      <c r="L30" s="18">
        <v>36</v>
      </c>
      <c r="M30" s="18">
        <v>21</v>
      </c>
      <c r="N30" s="18">
        <v>155</v>
      </c>
      <c r="O30" s="18">
        <v>9</v>
      </c>
      <c r="P30" s="18">
        <v>29</v>
      </c>
      <c r="Q30" s="18">
        <v>0</v>
      </c>
      <c r="R30" s="18">
        <v>38</v>
      </c>
      <c r="S30" s="18">
        <v>321</v>
      </c>
    </row>
    <row r="31" spans="1:19" x14ac:dyDescent="0.25">
      <c r="A31" s="11" t="s">
        <v>150</v>
      </c>
      <c r="B31" s="18">
        <v>42</v>
      </c>
      <c r="C31" s="18">
        <v>0</v>
      </c>
      <c r="D31" s="18">
        <v>42</v>
      </c>
      <c r="E31" s="18">
        <v>43</v>
      </c>
      <c r="F31" s="18">
        <v>66</v>
      </c>
      <c r="G31" s="18">
        <v>63</v>
      </c>
      <c r="H31" s="18">
        <v>214</v>
      </c>
      <c r="I31" s="18">
        <v>54</v>
      </c>
      <c r="J31" s="18">
        <v>56</v>
      </c>
      <c r="K31" s="18">
        <v>68</v>
      </c>
      <c r="L31" s="18">
        <v>84</v>
      </c>
      <c r="M31" s="18">
        <v>63</v>
      </c>
      <c r="N31" s="18">
        <v>325</v>
      </c>
      <c r="O31" s="18">
        <v>47</v>
      </c>
      <c r="P31" s="18">
        <v>72</v>
      </c>
      <c r="Q31" s="18">
        <v>0</v>
      </c>
      <c r="R31" s="18">
        <v>119</v>
      </c>
      <c r="S31" s="18">
        <v>658</v>
      </c>
    </row>
    <row r="32" spans="1:19" x14ac:dyDescent="0.25">
      <c r="A32" s="12" t="s">
        <v>29</v>
      </c>
      <c r="B32" s="19">
        <v>1036</v>
      </c>
      <c r="C32" s="19">
        <v>16</v>
      </c>
      <c r="D32" s="19">
        <v>1020</v>
      </c>
      <c r="E32" s="19">
        <v>1335</v>
      </c>
      <c r="F32" s="19">
        <v>1450</v>
      </c>
      <c r="G32" s="19">
        <v>1473</v>
      </c>
      <c r="H32" s="19">
        <v>5294</v>
      </c>
      <c r="I32" s="19">
        <v>1221</v>
      </c>
      <c r="J32" s="19">
        <v>1330</v>
      </c>
      <c r="K32" s="19">
        <v>1311</v>
      </c>
      <c r="L32" s="19">
        <v>1248</v>
      </c>
      <c r="M32" s="19">
        <v>1174</v>
      </c>
      <c r="N32" s="19">
        <v>6284</v>
      </c>
      <c r="O32" s="19">
        <v>624</v>
      </c>
      <c r="P32" s="19">
        <v>786</v>
      </c>
      <c r="Q32" s="19">
        <v>0</v>
      </c>
      <c r="R32" s="19">
        <v>1410</v>
      </c>
      <c r="S32" s="19">
        <v>12988</v>
      </c>
    </row>
    <row r="33" spans="1:19" x14ac:dyDescent="0.25">
      <c r="A33" s="5" t="s">
        <v>144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mergeCells count="20">
    <mergeCell ref="B4:B5"/>
    <mergeCell ref="C4:D4"/>
    <mergeCell ref="L3:L5"/>
    <mergeCell ref="M3:M5"/>
    <mergeCell ref="N3:N5"/>
    <mergeCell ref="O3:O5"/>
    <mergeCell ref="P3:P5"/>
    <mergeCell ref="Q3:Q5"/>
    <mergeCell ref="A1:S1"/>
    <mergeCell ref="A3:A5"/>
    <mergeCell ref="B3:D3"/>
    <mergeCell ref="E3:E5"/>
    <mergeCell ref="F3:F5"/>
    <mergeCell ref="G3:G5"/>
    <mergeCell ref="H3:H5"/>
    <mergeCell ref="I3:I5"/>
    <mergeCell ref="J3:J5"/>
    <mergeCell ref="K3:K5"/>
    <mergeCell ref="R3:R5"/>
    <mergeCell ref="S3:S5"/>
  </mergeCells>
  <printOptions horizontalCentered="1"/>
  <pageMargins left="0.31496062992125984" right="0.31496062992125984" top="0.98425196850393704" bottom="0.59055118110236227" header="0.31496062992125984" footer="0.31496062992125984"/>
  <pageSetup paperSize="9" scale="84" fitToHeight="0" orientation="landscape" horizontalDpi="300" verticalDpi="3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W33"/>
  <sheetViews>
    <sheetView showZeros="0" topLeftCell="H1" zoomScaleNormal="100" zoomScaleSheetLayoutView="130" workbookViewId="0">
      <selection sqref="A1:S1"/>
    </sheetView>
  </sheetViews>
  <sheetFormatPr defaultColWidth="9.140625" defaultRowHeight="15.75" x14ac:dyDescent="0.25"/>
  <cols>
    <col min="1" max="1" width="19.7109375" style="1" customWidth="1"/>
    <col min="2" max="7" width="11.140625" style="1" customWidth="1"/>
    <col min="8" max="8" width="12.7109375" style="1" customWidth="1"/>
    <col min="9" max="13" width="11.140625" style="1" customWidth="1"/>
    <col min="14" max="14" width="12.7109375" style="1" customWidth="1"/>
    <col min="15" max="17" width="11.140625" style="1" customWidth="1"/>
    <col min="18" max="19" width="12.7109375" style="1" customWidth="1"/>
    <col min="20" max="16384" width="9.140625" style="1"/>
  </cols>
  <sheetData>
    <row r="1" spans="1:23" ht="33.75" customHeight="1" x14ac:dyDescent="0.25">
      <c r="A1" s="207" t="s">
        <v>443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145"/>
      <c r="U1" s="145"/>
      <c r="V1" s="145"/>
      <c r="W1" s="145"/>
    </row>
    <row r="2" spans="1:23" s="16" customFormat="1" ht="15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161" t="s">
        <v>207</v>
      </c>
    </row>
    <row r="3" spans="1:23" s="62" customFormat="1" ht="14.25" customHeight="1" x14ac:dyDescent="0.2">
      <c r="A3" s="208" t="s">
        <v>98</v>
      </c>
      <c r="B3" s="214" t="s">
        <v>79</v>
      </c>
      <c r="C3" s="215"/>
      <c r="D3" s="216"/>
      <c r="E3" s="211" t="s">
        <v>80</v>
      </c>
      <c r="F3" s="211" t="s">
        <v>81</v>
      </c>
      <c r="G3" s="211" t="s">
        <v>82</v>
      </c>
      <c r="H3" s="211" t="s">
        <v>93</v>
      </c>
      <c r="I3" s="211" t="s">
        <v>83</v>
      </c>
      <c r="J3" s="211" t="s">
        <v>84</v>
      </c>
      <c r="K3" s="211" t="s">
        <v>85</v>
      </c>
      <c r="L3" s="211" t="s">
        <v>86</v>
      </c>
      <c r="M3" s="211" t="s">
        <v>87</v>
      </c>
      <c r="N3" s="211" t="s">
        <v>94</v>
      </c>
      <c r="O3" s="211" t="s">
        <v>88</v>
      </c>
      <c r="P3" s="211" t="s">
        <v>89</v>
      </c>
      <c r="Q3" s="211" t="s">
        <v>90</v>
      </c>
      <c r="R3" s="211" t="s">
        <v>95</v>
      </c>
      <c r="S3" s="211" t="s">
        <v>1</v>
      </c>
    </row>
    <row r="4" spans="1:23" s="62" customFormat="1" ht="14.25" customHeight="1" x14ac:dyDescent="0.2">
      <c r="A4" s="209"/>
      <c r="B4" s="211" t="s">
        <v>1</v>
      </c>
      <c r="C4" s="214" t="s">
        <v>91</v>
      </c>
      <c r="D4" s="216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23" s="62" customFormat="1" ht="20.25" customHeight="1" x14ac:dyDescent="0.2">
      <c r="A5" s="210"/>
      <c r="B5" s="213"/>
      <c r="C5" s="74" t="s">
        <v>92</v>
      </c>
      <c r="D5" s="74" t="s">
        <v>143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23" s="5" customFormat="1" x14ac:dyDescent="0.2">
      <c r="A6" s="73" t="s">
        <v>4</v>
      </c>
      <c r="B6" s="72">
        <v>1</v>
      </c>
      <c r="C6" s="72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72">
        <v>11</v>
      </c>
      <c r="M6" s="72">
        <v>12</v>
      </c>
      <c r="N6" s="72">
        <v>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</row>
    <row r="7" spans="1:23" x14ac:dyDescent="0.25">
      <c r="A7" s="10" t="s">
        <v>5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</row>
    <row r="8" spans="1:23" x14ac:dyDescent="0.25">
      <c r="A8" s="11" t="s">
        <v>6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</row>
    <row r="9" spans="1:23" x14ac:dyDescent="0.25">
      <c r="A9" s="11" t="s">
        <v>7</v>
      </c>
      <c r="B9" s="18">
        <v>28</v>
      </c>
      <c r="C9" s="18">
        <v>0</v>
      </c>
      <c r="D9" s="18">
        <v>28</v>
      </c>
      <c r="E9" s="18">
        <v>9</v>
      </c>
      <c r="F9" s="18">
        <v>21</v>
      </c>
      <c r="G9" s="18">
        <v>20</v>
      </c>
      <c r="H9" s="18">
        <v>78</v>
      </c>
      <c r="I9" s="18">
        <v>14</v>
      </c>
      <c r="J9" s="18">
        <v>19</v>
      </c>
      <c r="K9" s="18">
        <v>5</v>
      </c>
      <c r="L9" s="18">
        <v>4</v>
      </c>
      <c r="M9" s="18">
        <v>8</v>
      </c>
      <c r="N9" s="18">
        <v>50</v>
      </c>
      <c r="O9" s="18">
        <v>5</v>
      </c>
      <c r="P9" s="18">
        <v>5</v>
      </c>
      <c r="Q9" s="18">
        <v>0</v>
      </c>
      <c r="R9" s="18">
        <v>10</v>
      </c>
      <c r="S9" s="18">
        <v>138</v>
      </c>
    </row>
    <row r="10" spans="1:23" x14ac:dyDescent="0.25">
      <c r="A10" s="11" t="s">
        <v>8</v>
      </c>
      <c r="B10" s="18">
        <v>8</v>
      </c>
      <c r="C10" s="18">
        <v>0</v>
      </c>
      <c r="D10" s="18">
        <v>8</v>
      </c>
      <c r="E10" s="18">
        <v>6</v>
      </c>
      <c r="F10" s="18">
        <v>12</v>
      </c>
      <c r="G10" s="18">
        <v>16</v>
      </c>
      <c r="H10" s="18">
        <v>42</v>
      </c>
      <c r="I10" s="18">
        <v>7</v>
      </c>
      <c r="J10" s="18">
        <v>15</v>
      </c>
      <c r="K10" s="18">
        <v>14</v>
      </c>
      <c r="L10" s="18">
        <v>26</v>
      </c>
      <c r="M10" s="18">
        <v>51</v>
      </c>
      <c r="N10" s="18">
        <v>113</v>
      </c>
      <c r="O10" s="18">
        <v>64</v>
      </c>
      <c r="P10" s="18">
        <v>50</v>
      </c>
      <c r="Q10" s="18">
        <v>0</v>
      </c>
      <c r="R10" s="18">
        <v>114</v>
      </c>
      <c r="S10" s="18">
        <v>269</v>
      </c>
    </row>
    <row r="11" spans="1:23" x14ac:dyDescent="0.25">
      <c r="A11" s="11" t="s">
        <v>9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</row>
    <row r="12" spans="1:23" x14ac:dyDescent="0.25">
      <c r="A12" s="11" t="s">
        <v>10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1</v>
      </c>
      <c r="K12" s="18">
        <v>0</v>
      </c>
      <c r="L12" s="18">
        <v>0</v>
      </c>
      <c r="M12" s="18">
        <v>0</v>
      </c>
      <c r="N12" s="18">
        <v>1</v>
      </c>
      <c r="O12" s="18">
        <v>0</v>
      </c>
      <c r="P12" s="18">
        <v>0</v>
      </c>
      <c r="Q12" s="18">
        <v>0</v>
      </c>
      <c r="R12" s="18">
        <v>0</v>
      </c>
      <c r="S12" s="18">
        <v>1</v>
      </c>
    </row>
    <row r="13" spans="1:23" x14ac:dyDescent="0.25">
      <c r="A13" s="11" t="s">
        <v>11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1</v>
      </c>
      <c r="N13" s="18">
        <v>1</v>
      </c>
      <c r="O13" s="18">
        <v>1</v>
      </c>
      <c r="P13" s="18">
        <v>0</v>
      </c>
      <c r="Q13" s="18">
        <v>0</v>
      </c>
      <c r="R13" s="18">
        <v>1</v>
      </c>
      <c r="S13" s="18">
        <v>2</v>
      </c>
    </row>
    <row r="14" spans="1:23" x14ac:dyDescent="0.25">
      <c r="A14" s="11" t="s">
        <v>12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1</v>
      </c>
      <c r="P14" s="18">
        <v>0</v>
      </c>
      <c r="Q14" s="18">
        <v>0</v>
      </c>
      <c r="R14" s="18">
        <v>1</v>
      </c>
      <c r="S14" s="18">
        <v>1</v>
      </c>
    </row>
    <row r="15" spans="1:23" x14ac:dyDescent="0.25">
      <c r="A15" s="11" t="s">
        <v>13</v>
      </c>
      <c r="B15" s="18">
        <v>0</v>
      </c>
      <c r="C15" s="18">
        <v>0</v>
      </c>
      <c r="D15" s="18">
        <v>0</v>
      </c>
      <c r="E15" s="18">
        <v>0</v>
      </c>
      <c r="F15" s="18">
        <v>1</v>
      </c>
      <c r="G15" s="18">
        <v>0</v>
      </c>
      <c r="H15" s="18">
        <v>1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1</v>
      </c>
    </row>
    <row r="16" spans="1:23" x14ac:dyDescent="0.25">
      <c r="A16" s="11" t="s">
        <v>14</v>
      </c>
      <c r="B16" s="18">
        <v>0</v>
      </c>
      <c r="C16" s="18">
        <v>0</v>
      </c>
      <c r="D16" s="18">
        <v>0</v>
      </c>
      <c r="E16" s="18">
        <v>0</v>
      </c>
      <c r="F16" s="18">
        <v>1</v>
      </c>
      <c r="G16" s="18">
        <v>0</v>
      </c>
      <c r="H16" s="18">
        <v>1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1</v>
      </c>
    </row>
    <row r="17" spans="1:19" x14ac:dyDescent="0.25">
      <c r="A17" s="11" t="s">
        <v>15</v>
      </c>
      <c r="B17" s="18">
        <v>1</v>
      </c>
      <c r="C17" s="18">
        <v>0</v>
      </c>
      <c r="D17" s="18">
        <v>1</v>
      </c>
      <c r="E17" s="18">
        <v>1</v>
      </c>
      <c r="F17" s="18">
        <v>0</v>
      </c>
      <c r="G17" s="18">
        <v>1</v>
      </c>
      <c r="H17" s="18">
        <v>3</v>
      </c>
      <c r="I17" s="18">
        <v>4</v>
      </c>
      <c r="J17" s="18">
        <v>3</v>
      </c>
      <c r="K17" s="18">
        <v>1</v>
      </c>
      <c r="L17" s="18">
        <v>5</v>
      </c>
      <c r="M17" s="18">
        <v>6</v>
      </c>
      <c r="N17" s="18">
        <v>19</v>
      </c>
      <c r="O17" s="18">
        <v>9</v>
      </c>
      <c r="P17" s="18">
        <v>3</v>
      </c>
      <c r="Q17" s="18">
        <v>0</v>
      </c>
      <c r="R17" s="18">
        <v>12</v>
      </c>
      <c r="S17" s="18">
        <v>34</v>
      </c>
    </row>
    <row r="18" spans="1:19" x14ac:dyDescent="0.25">
      <c r="A18" s="11" t="s">
        <v>16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5</v>
      </c>
      <c r="Q18" s="18">
        <v>0</v>
      </c>
      <c r="R18" s="18">
        <v>5</v>
      </c>
      <c r="S18" s="18">
        <v>5</v>
      </c>
    </row>
    <row r="19" spans="1:19" x14ac:dyDescent="0.25">
      <c r="A19" s="11" t="s">
        <v>17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</row>
    <row r="20" spans="1:19" x14ac:dyDescent="0.25">
      <c r="A20" s="11" t="s">
        <v>18</v>
      </c>
      <c r="B20" s="18">
        <v>0</v>
      </c>
      <c r="C20" s="18">
        <v>0</v>
      </c>
      <c r="D20" s="18">
        <v>0</v>
      </c>
      <c r="E20" s="18">
        <v>1</v>
      </c>
      <c r="F20" s="18">
        <v>0</v>
      </c>
      <c r="G20" s="18">
        <v>0</v>
      </c>
      <c r="H20" s="18">
        <v>1</v>
      </c>
      <c r="I20" s="18">
        <v>1</v>
      </c>
      <c r="J20" s="18">
        <v>3</v>
      </c>
      <c r="K20" s="18">
        <v>1</v>
      </c>
      <c r="L20" s="18">
        <v>1</v>
      </c>
      <c r="M20" s="18">
        <v>1</v>
      </c>
      <c r="N20" s="18">
        <v>7</v>
      </c>
      <c r="O20" s="18">
        <v>1</v>
      </c>
      <c r="P20" s="18">
        <v>1</v>
      </c>
      <c r="Q20" s="18">
        <v>0</v>
      </c>
      <c r="R20" s="18">
        <v>2</v>
      </c>
      <c r="S20" s="18">
        <v>10</v>
      </c>
    </row>
    <row r="21" spans="1:19" x14ac:dyDescent="0.25">
      <c r="A21" s="11" t="s">
        <v>19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</row>
    <row r="22" spans="1:19" x14ac:dyDescent="0.25">
      <c r="A22" s="11" t="s">
        <v>20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1</v>
      </c>
      <c r="P22" s="18">
        <v>0</v>
      </c>
      <c r="Q22" s="18">
        <v>0</v>
      </c>
      <c r="R22" s="18">
        <v>1</v>
      </c>
      <c r="S22" s="18">
        <v>1</v>
      </c>
    </row>
    <row r="23" spans="1:19" x14ac:dyDescent="0.25">
      <c r="A23" s="11" t="s">
        <v>21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1</v>
      </c>
      <c r="L23" s="18">
        <v>0</v>
      </c>
      <c r="M23" s="18">
        <v>0</v>
      </c>
      <c r="N23" s="18">
        <v>1</v>
      </c>
      <c r="O23" s="18">
        <v>0</v>
      </c>
      <c r="P23" s="18">
        <v>0</v>
      </c>
      <c r="Q23" s="18">
        <v>0</v>
      </c>
      <c r="R23" s="18">
        <v>0</v>
      </c>
      <c r="S23" s="18">
        <v>1</v>
      </c>
    </row>
    <row r="24" spans="1:19" x14ac:dyDescent="0.25">
      <c r="A24" s="11" t="s">
        <v>22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</row>
    <row r="25" spans="1:19" x14ac:dyDescent="0.25">
      <c r="A25" s="11" t="s">
        <v>23</v>
      </c>
      <c r="B25" s="18">
        <v>147</v>
      </c>
      <c r="C25" s="18">
        <v>0</v>
      </c>
      <c r="D25" s="18">
        <v>147</v>
      </c>
      <c r="E25" s="18">
        <v>103</v>
      </c>
      <c r="F25" s="18">
        <v>77</v>
      </c>
      <c r="G25" s="18">
        <v>46</v>
      </c>
      <c r="H25" s="18">
        <v>373</v>
      </c>
      <c r="I25" s="18">
        <v>48</v>
      </c>
      <c r="J25" s="18">
        <v>25</v>
      </c>
      <c r="K25" s="18">
        <v>36</v>
      </c>
      <c r="L25" s="18">
        <v>19</v>
      </c>
      <c r="M25" s="18">
        <v>14</v>
      </c>
      <c r="N25" s="18">
        <v>142</v>
      </c>
      <c r="O25" s="18">
        <v>11</v>
      </c>
      <c r="P25" s="18">
        <v>11</v>
      </c>
      <c r="Q25" s="18">
        <v>0</v>
      </c>
      <c r="R25" s="18">
        <v>22</v>
      </c>
      <c r="S25" s="18">
        <v>537</v>
      </c>
    </row>
    <row r="26" spans="1:19" x14ac:dyDescent="0.25">
      <c r="A26" s="11" t="s">
        <v>24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3</v>
      </c>
      <c r="Q26" s="18">
        <v>0</v>
      </c>
      <c r="R26" s="18">
        <v>3</v>
      </c>
      <c r="S26" s="18">
        <v>3</v>
      </c>
    </row>
    <row r="27" spans="1:19" x14ac:dyDescent="0.25">
      <c r="A27" s="11" t="s">
        <v>25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</row>
    <row r="28" spans="1:19" x14ac:dyDescent="0.25">
      <c r="A28" s="11" t="s">
        <v>26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1</v>
      </c>
      <c r="N28" s="18">
        <v>1</v>
      </c>
      <c r="O28" s="18">
        <v>0</v>
      </c>
      <c r="P28" s="18">
        <v>0</v>
      </c>
      <c r="Q28" s="18">
        <v>0</v>
      </c>
      <c r="R28" s="18">
        <v>0</v>
      </c>
      <c r="S28" s="18">
        <v>1</v>
      </c>
    </row>
    <row r="29" spans="1:19" x14ac:dyDescent="0.25">
      <c r="A29" s="11" t="s">
        <v>27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</row>
    <row r="30" spans="1:19" x14ac:dyDescent="0.25">
      <c r="A30" s="11" t="s">
        <v>28</v>
      </c>
      <c r="B30" s="18">
        <v>2</v>
      </c>
      <c r="C30" s="18">
        <v>0</v>
      </c>
      <c r="D30" s="18">
        <v>2</v>
      </c>
      <c r="E30" s="18">
        <v>0</v>
      </c>
      <c r="F30" s="18">
        <v>0</v>
      </c>
      <c r="G30" s="18">
        <v>1</v>
      </c>
      <c r="H30" s="18">
        <v>3</v>
      </c>
      <c r="I30" s="18">
        <v>0</v>
      </c>
      <c r="J30" s="18">
        <v>0</v>
      </c>
      <c r="K30" s="18">
        <v>0</v>
      </c>
      <c r="L30" s="18">
        <v>2</v>
      </c>
      <c r="M30" s="18">
        <v>0</v>
      </c>
      <c r="N30" s="18">
        <v>2</v>
      </c>
      <c r="O30" s="18">
        <v>1</v>
      </c>
      <c r="P30" s="18">
        <v>0</v>
      </c>
      <c r="Q30" s="18">
        <v>0</v>
      </c>
      <c r="R30" s="18">
        <v>1</v>
      </c>
      <c r="S30" s="18">
        <v>6</v>
      </c>
    </row>
    <row r="31" spans="1:19" x14ac:dyDescent="0.25">
      <c r="A31" s="11" t="s">
        <v>150</v>
      </c>
      <c r="B31" s="18">
        <v>27</v>
      </c>
      <c r="C31" s="18">
        <v>0</v>
      </c>
      <c r="D31" s="18">
        <v>27</v>
      </c>
      <c r="E31" s="18">
        <v>24</v>
      </c>
      <c r="F31" s="18">
        <v>6</v>
      </c>
      <c r="G31" s="18">
        <v>19</v>
      </c>
      <c r="H31" s="18">
        <v>76</v>
      </c>
      <c r="I31" s="18">
        <v>10</v>
      </c>
      <c r="J31" s="18">
        <v>8</v>
      </c>
      <c r="K31" s="18">
        <v>27</v>
      </c>
      <c r="L31" s="18">
        <v>18</v>
      </c>
      <c r="M31" s="18">
        <v>23</v>
      </c>
      <c r="N31" s="18">
        <v>86</v>
      </c>
      <c r="O31" s="18">
        <v>28</v>
      </c>
      <c r="P31" s="18">
        <v>13</v>
      </c>
      <c r="Q31" s="18">
        <v>0</v>
      </c>
      <c r="R31" s="18">
        <v>41</v>
      </c>
      <c r="S31" s="18">
        <v>203</v>
      </c>
    </row>
    <row r="32" spans="1:19" x14ac:dyDescent="0.25">
      <c r="A32" s="12" t="s">
        <v>29</v>
      </c>
      <c r="B32" s="19">
        <v>213</v>
      </c>
      <c r="C32" s="19">
        <v>0</v>
      </c>
      <c r="D32" s="19">
        <v>213</v>
      </c>
      <c r="E32" s="19">
        <v>144</v>
      </c>
      <c r="F32" s="19">
        <v>118</v>
      </c>
      <c r="G32" s="19">
        <v>103</v>
      </c>
      <c r="H32" s="19">
        <v>578</v>
      </c>
      <c r="I32" s="19">
        <v>84</v>
      </c>
      <c r="J32" s="19">
        <v>74</v>
      </c>
      <c r="K32" s="19">
        <v>85</v>
      </c>
      <c r="L32" s="19">
        <v>75</v>
      </c>
      <c r="M32" s="19">
        <v>105</v>
      </c>
      <c r="N32" s="19">
        <v>423</v>
      </c>
      <c r="O32" s="19">
        <v>122</v>
      </c>
      <c r="P32" s="19">
        <v>91</v>
      </c>
      <c r="Q32" s="19">
        <v>0</v>
      </c>
      <c r="R32" s="19">
        <v>213</v>
      </c>
      <c r="S32" s="19">
        <v>1214</v>
      </c>
    </row>
    <row r="33" spans="1:19" x14ac:dyDescent="0.25">
      <c r="A33" s="5" t="s">
        <v>144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mergeCells count="20">
    <mergeCell ref="M3:M5"/>
    <mergeCell ref="N3:N5"/>
    <mergeCell ref="O3:O5"/>
    <mergeCell ref="P3:P5"/>
    <mergeCell ref="Q3:Q5"/>
    <mergeCell ref="A1:S1"/>
    <mergeCell ref="A3:A5"/>
    <mergeCell ref="B3:D3"/>
    <mergeCell ref="E3:E5"/>
    <mergeCell ref="F3:F5"/>
    <mergeCell ref="G3:G5"/>
    <mergeCell ref="H3:H5"/>
    <mergeCell ref="I3:I5"/>
    <mergeCell ref="J3:J5"/>
    <mergeCell ref="K3:K5"/>
    <mergeCell ref="R3:R5"/>
    <mergeCell ref="S3:S5"/>
    <mergeCell ref="B4:B5"/>
    <mergeCell ref="C4:D4"/>
    <mergeCell ref="L3:L5"/>
  </mergeCells>
  <printOptions horizontalCentered="1"/>
  <pageMargins left="0.31496062992125984" right="0.31496062992125984" top="0.98425196850393704" bottom="0.59055118110236227" header="0.31496062992125984" footer="0.31496062992125984"/>
  <pageSetup paperSize="9" scale="84" fitToHeight="0" orientation="landscape" horizontalDpi="300" verticalDpi="3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W33"/>
  <sheetViews>
    <sheetView showZeros="0" topLeftCell="E1" zoomScaleNormal="100" zoomScaleSheetLayoutView="130" workbookViewId="0">
      <selection sqref="A1:S1"/>
    </sheetView>
  </sheetViews>
  <sheetFormatPr defaultColWidth="9.140625" defaultRowHeight="15.75" x14ac:dyDescent="0.25"/>
  <cols>
    <col min="1" max="1" width="19.7109375" style="1" customWidth="1"/>
    <col min="2" max="7" width="11.140625" style="1" customWidth="1"/>
    <col min="8" max="8" width="12.7109375" style="1" customWidth="1"/>
    <col min="9" max="13" width="11.140625" style="1" customWidth="1"/>
    <col min="14" max="14" width="12.7109375" style="1" customWidth="1"/>
    <col min="15" max="17" width="11.140625" style="1" customWidth="1"/>
    <col min="18" max="19" width="12.7109375" style="1" customWidth="1"/>
    <col min="20" max="16384" width="9.140625" style="1"/>
  </cols>
  <sheetData>
    <row r="1" spans="1:23" ht="33.75" customHeight="1" x14ac:dyDescent="0.25">
      <c r="A1" s="207" t="s">
        <v>442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145"/>
      <c r="U1" s="145"/>
      <c r="V1" s="145"/>
      <c r="W1" s="145"/>
    </row>
    <row r="2" spans="1:23" s="16" customFormat="1" ht="15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161" t="s">
        <v>207</v>
      </c>
    </row>
    <row r="3" spans="1:23" s="62" customFormat="1" ht="14.25" customHeight="1" x14ac:dyDescent="0.2">
      <c r="A3" s="208" t="s">
        <v>98</v>
      </c>
      <c r="B3" s="214" t="s">
        <v>79</v>
      </c>
      <c r="C3" s="215"/>
      <c r="D3" s="216"/>
      <c r="E3" s="211" t="s">
        <v>80</v>
      </c>
      <c r="F3" s="211" t="s">
        <v>81</v>
      </c>
      <c r="G3" s="211" t="s">
        <v>82</v>
      </c>
      <c r="H3" s="211" t="s">
        <v>93</v>
      </c>
      <c r="I3" s="211" t="s">
        <v>83</v>
      </c>
      <c r="J3" s="211" t="s">
        <v>84</v>
      </c>
      <c r="K3" s="211" t="s">
        <v>85</v>
      </c>
      <c r="L3" s="211" t="s">
        <v>86</v>
      </c>
      <c r="M3" s="211" t="s">
        <v>87</v>
      </c>
      <c r="N3" s="211" t="s">
        <v>94</v>
      </c>
      <c r="O3" s="211" t="s">
        <v>88</v>
      </c>
      <c r="P3" s="211" t="s">
        <v>89</v>
      </c>
      <c r="Q3" s="211" t="s">
        <v>90</v>
      </c>
      <c r="R3" s="211" t="s">
        <v>95</v>
      </c>
      <c r="S3" s="211" t="s">
        <v>1</v>
      </c>
    </row>
    <row r="4" spans="1:23" s="62" customFormat="1" ht="14.25" customHeight="1" x14ac:dyDescent="0.2">
      <c r="A4" s="209"/>
      <c r="B4" s="211" t="s">
        <v>1</v>
      </c>
      <c r="C4" s="214" t="s">
        <v>91</v>
      </c>
      <c r="D4" s="216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23" s="62" customFormat="1" ht="20.25" customHeight="1" x14ac:dyDescent="0.2">
      <c r="A5" s="210"/>
      <c r="B5" s="213"/>
      <c r="C5" s="74" t="s">
        <v>92</v>
      </c>
      <c r="D5" s="74" t="s">
        <v>143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23" s="5" customFormat="1" x14ac:dyDescent="0.2">
      <c r="A6" s="73" t="s">
        <v>4</v>
      </c>
      <c r="B6" s="72">
        <v>1</v>
      </c>
      <c r="C6" s="72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72">
        <v>11</v>
      </c>
      <c r="M6" s="72">
        <v>12</v>
      </c>
      <c r="N6" s="72">
        <v>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</row>
    <row r="7" spans="1:23" x14ac:dyDescent="0.25">
      <c r="A7" s="10" t="s">
        <v>5</v>
      </c>
      <c r="B7" s="18">
        <v>266</v>
      </c>
      <c r="C7" s="18">
        <v>1</v>
      </c>
      <c r="D7" s="18">
        <v>265</v>
      </c>
      <c r="E7" s="18">
        <v>300</v>
      </c>
      <c r="F7" s="18">
        <v>258</v>
      </c>
      <c r="G7" s="18">
        <v>294</v>
      </c>
      <c r="H7" s="18">
        <v>1118</v>
      </c>
      <c r="I7" s="18">
        <v>282</v>
      </c>
      <c r="J7" s="18">
        <v>242</v>
      </c>
      <c r="K7" s="18">
        <v>283</v>
      </c>
      <c r="L7" s="18">
        <v>266</v>
      </c>
      <c r="M7" s="18">
        <v>202</v>
      </c>
      <c r="N7" s="18">
        <v>1275</v>
      </c>
      <c r="O7" s="18">
        <v>69</v>
      </c>
      <c r="P7" s="18">
        <v>66</v>
      </c>
      <c r="Q7" s="18">
        <v>0</v>
      </c>
      <c r="R7" s="18">
        <v>135</v>
      </c>
      <c r="S7" s="18">
        <v>2528</v>
      </c>
    </row>
    <row r="8" spans="1:23" x14ac:dyDescent="0.25">
      <c r="A8" s="11" t="s">
        <v>6</v>
      </c>
      <c r="B8" s="18">
        <v>412</v>
      </c>
      <c r="C8" s="18">
        <v>2</v>
      </c>
      <c r="D8" s="18">
        <v>410</v>
      </c>
      <c r="E8" s="18">
        <v>442</v>
      </c>
      <c r="F8" s="18">
        <v>398</v>
      </c>
      <c r="G8" s="18">
        <v>428</v>
      </c>
      <c r="H8" s="18">
        <v>1680</v>
      </c>
      <c r="I8" s="18">
        <v>296</v>
      </c>
      <c r="J8" s="18">
        <v>269</v>
      </c>
      <c r="K8" s="18">
        <v>251</v>
      </c>
      <c r="L8" s="18">
        <v>248</v>
      </c>
      <c r="M8" s="18">
        <v>226</v>
      </c>
      <c r="N8" s="18">
        <v>1290</v>
      </c>
      <c r="O8" s="18">
        <v>130</v>
      </c>
      <c r="P8" s="18">
        <v>117</v>
      </c>
      <c r="Q8" s="18">
        <v>0</v>
      </c>
      <c r="R8" s="18">
        <v>247</v>
      </c>
      <c r="S8" s="18">
        <v>3217</v>
      </c>
    </row>
    <row r="9" spans="1:23" x14ac:dyDescent="0.25">
      <c r="A9" s="11" t="s">
        <v>7</v>
      </c>
      <c r="B9" s="18">
        <v>323</v>
      </c>
      <c r="C9" s="18">
        <v>7</v>
      </c>
      <c r="D9" s="18">
        <v>316</v>
      </c>
      <c r="E9" s="18">
        <v>381</v>
      </c>
      <c r="F9" s="18">
        <v>320</v>
      </c>
      <c r="G9" s="18">
        <v>297</v>
      </c>
      <c r="H9" s="18">
        <v>1321</v>
      </c>
      <c r="I9" s="18">
        <v>349</v>
      </c>
      <c r="J9" s="18">
        <v>314</v>
      </c>
      <c r="K9" s="18">
        <v>327</v>
      </c>
      <c r="L9" s="18">
        <v>308</v>
      </c>
      <c r="M9" s="18">
        <v>266</v>
      </c>
      <c r="N9" s="18">
        <v>1564</v>
      </c>
      <c r="O9" s="18">
        <v>106</v>
      </c>
      <c r="P9" s="18">
        <v>104</v>
      </c>
      <c r="Q9" s="18">
        <v>0</v>
      </c>
      <c r="R9" s="18">
        <v>210</v>
      </c>
      <c r="S9" s="18">
        <v>3095</v>
      </c>
    </row>
    <row r="10" spans="1:23" x14ac:dyDescent="0.25">
      <c r="A10" s="11" t="s">
        <v>8</v>
      </c>
      <c r="B10" s="18">
        <v>204</v>
      </c>
      <c r="C10" s="18">
        <v>14</v>
      </c>
      <c r="D10" s="18">
        <v>190</v>
      </c>
      <c r="E10" s="18">
        <v>267</v>
      </c>
      <c r="F10" s="18">
        <v>213</v>
      </c>
      <c r="G10" s="18">
        <v>191</v>
      </c>
      <c r="H10" s="18">
        <v>875</v>
      </c>
      <c r="I10" s="18">
        <v>207</v>
      </c>
      <c r="J10" s="18">
        <v>180</v>
      </c>
      <c r="K10" s="18">
        <v>200</v>
      </c>
      <c r="L10" s="18">
        <v>181</v>
      </c>
      <c r="M10" s="18">
        <v>147</v>
      </c>
      <c r="N10" s="18">
        <v>915</v>
      </c>
      <c r="O10" s="18">
        <v>50</v>
      </c>
      <c r="P10" s="18">
        <v>47</v>
      </c>
      <c r="Q10" s="18">
        <v>2</v>
      </c>
      <c r="R10" s="18">
        <v>99</v>
      </c>
      <c r="S10" s="18">
        <v>1889</v>
      </c>
    </row>
    <row r="11" spans="1:23" x14ac:dyDescent="0.25">
      <c r="A11" s="11" t="s">
        <v>9</v>
      </c>
      <c r="B11" s="18">
        <v>285</v>
      </c>
      <c r="C11" s="18">
        <v>1</v>
      </c>
      <c r="D11" s="18">
        <v>284</v>
      </c>
      <c r="E11" s="18">
        <v>269</v>
      </c>
      <c r="F11" s="18">
        <v>222</v>
      </c>
      <c r="G11" s="18">
        <v>252</v>
      </c>
      <c r="H11" s="18">
        <v>1028</v>
      </c>
      <c r="I11" s="18">
        <v>208</v>
      </c>
      <c r="J11" s="18">
        <v>165</v>
      </c>
      <c r="K11" s="18">
        <v>178</v>
      </c>
      <c r="L11" s="18">
        <v>176</v>
      </c>
      <c r="M11" s="18">
        <v>144</v>
      </c>
      <c r="N11" s="18">
        <v>871</v>
      </c>
      <c r="O11" s="18">
        <v>80</v>
      </c>
      <c r="P11" s="18">
        <v>49</v>
      </c>
      <c r="Q11" s="18">
        <v>0</v>
      </c>
      <c r="R11" s="18">
        <v>129</v>
      </c>
      <c r="S11" s="18">
        <v>2028</v>
      </c>
    </row>
    <row r="12" spans="1:23" x14ac:dyDescent="0.25">
      <c r="A12" s="11" t="s">
        <v>10</v>
      </c>
      <c r="B12" s="18">
        <v>239</v>
      </c>
      <c r="C12" s="18">
        <v>0</v>
      </c>
      <c r="D12" s="18">
        <v>239</v>
      </c>
      <c r="E12" s="18">
        <v>307</v>
      </c>
      <c r="F12" s="18">
        <v>295</v>
      </c>
      <c r="G12" s="18">
        <v>241</v>
      </c>
      <c r="H12" s="18">
        <v>1082</v>
      </c>
      <c r="I12" s="18">
        <v>212</v>
      </c>
      <c r="J12" s="18">
        <v>197</v>
      </c>
      <c r="K12" s="18">
        <v>159</v>
      </c>
      <c r="L12" s="18">
        <v>157</v>
      </c>
      <c r="M12" s="18">
        <v>154</v>
      </c>
      <c r="N12" s="18">
        <v>879</v>
      </c>
      <c r="O12" s="18">
        <v>69</v>
      </c>
      <c r="P12" s="18">
        <v>51</v>
      </c>
      <c r="Q12" s="18">
        <v>1</v>
      </c>
      <c r="R12" s="18">
        <v>121</v>
      </c>
      <c r="S12" s="18">
        <v>2082</v>
      </c>
    </row>
    <row r="13" spans="1:23" x14ac:dyDescent="0.25">
      <c r="A13" s="11" t="s">
        <v>11</v>
      </c>
      <c r="B13" s="18">
        <v>202</v>
      </c>
      <c r="C13" s="18">
        <v>11</v>
      </c>
      <c r="D13" s="18">
        <v>191</v>
      </c>
      <c r="E13" s="18">
        <v>265</v>
      </c>
      <c r="F13" s="18">
        <v>204</v>
      </c>
      <c r="G13" s="18">
        <v>213</v>
      </c>
      <c r="H13" s="18">
        <v>884</v>
      </c>
      <c r="I13" s="18">
        <v>192</v>
      </c>
      <c r="J13" s="18">
        <v>203</v>
      </c>
      <c r="K13" s="18">
        <v>193</v>
      </c>
      <c r="L13" s="18">
        <v>186</v>
      </c>
      <c r="M13" s="18">
        <v>170</v>
      </c>
      <c r="N13" s="18">
        <v>944</v>
      </c>
      <c r="O13" s="18">
        <v>72</v>
      </c>
      <c r="P13" s="18">
        <v>66</v>
      </c>
      <c r="Q13" s="18">
        <v>0</v>
      </c>
      <c r="R13" s="18">
        <v>138</v>
      </c>
      <c r="S13" s="18">
        <v>1966</v>
      </c>
    </row>
    <row r="14" spans="1:23" x14ac:dyDescent="0.25">
      <c r="A14" s="11" t="s">
        <v>12</v>
      </c>
      <c r="B14" s="18">
        <v>439</v>
      </c>
      <c r="C14" s="18">
        <v>11</v>
      </c>
      <c r="D14" s="18">
        <v>428</v>
      </c>
      <c r="E14" s="18">
        <v>495</v>
      </c>
      <c r="F14" s="18">
        <v>440</v>
      </c>
      <c r="G14" s="18">
        <v>421</v>
      </c>
      <c r="H14" s="18">
        <v>1795</v>
      </c>
      <c r="I14" s="18">
        <v>399</v>
      </c>
      <c r="J14" s="18">
        <v>392</v>
      </c>
      <c r="K14" s="18">
        <v>361</v>
      </c>
      <c r="L14" s="18">
        <v>301</v>
      </c>
      <c r="M14" s="18">
        <v>299</v>
      </c>
      <c r="N14" s="18">
        <v>1752</v>
      </c>
      <c r="O14" s="18">
        <v>127</v>
      </c>
      <c r="P14" s="18">
        <v>118</v>
      </c>
      <c r="Q14" s="18">
        <v>0</v>
      </c>
      <c r="R14" s="18">
        <v>245</v>
      </c>
      <c r="S14" s="18">
        <v>3792</v>
      </c>
    </row>
    <row r="15" spans="1:23" x14ac:dyDescent="0.25">
      <c r="A15" s="11" t="s">
        <v>13</v>
      </c>
      <c r="B15" s="18">
        <v>152</v>
      </c>
      <c r="C15" s="18">
        <v>6</v>
      </c>
      <c r="D15" s="18">
        <v>146</v>
      </c>
      <c r="E15" s="18">
        <v>191</v>
      </c>
      <c r="F15" s="18">
        <v>175</v>
      </c>
      <c r="G15" s="18">
        <v>171</v>
      </c>
      <c r="H15" s="18">
        <v>689</v>
      </c>
      <c r="I15" s="18">
        <v>130</v>
      </c>
      <c r="J15" s="18">
        <v>135</v>
      </c>
      <c r="K15" s="18">
        <v>144</v>
      </c>
      <c r="L15" s="18">
        <v>122</v>
      </c>
      <c r="M15" s="18">
        <v>84</v>
      </c>
      <c r="N15" s="18">
        <v>615</v>
      </c>
      <c r="O15" s="18">
        <v>44</v>
      </c>
      <c r="P15" s="18">
        <v>30</v>
      </c>
      <c r="Q15" s="18">
        <v>0</v>
      </c>
      <c r="R15" s="18">
        <v>74</v>
      </c>
      <c r="S15" s="18">
        <v>1378</v>
      </c>
    </row>
    <row r="16" spans="1:23" x14ac:dyDescent="0.25">
      <c r="A16" s="11" t="s">
        <v>14</v>
      </c>
      <c r="B16" s="18">
        <v>195</v>
      </c>
      <c r="C16" s="18">
        <v>0</v>
      </c>
      <c r="D16" s="18">
        <v>195</v>
      </c>
      <c r="E16" s="18">
        <v>214</v>
      </c>
      <c r="F16" s="18">
        <v>217</v>
      </c>
      <c r="G16" s="18">
        <v>184</v>
      </c>
      <c r="H16" s="18">
        <v>810</v>
      </c>
      <c r="I16" s="18">
        <v>211</v>
      </c>
      <c r="J16" s="18">
        <v>223</v>
      </c>
      <c r="K16" s="18">
        <v>221</v>
      </c>
      <c r="L16" s="18">
        <v>207</v>
      </c>
      <c r="M16" s="18">
        <v>192</v>
      </c>
      <c r="N16" s="18">
        <v>1054</v>
      </c>
      <c r="O16" s="18">
        <v>116</v>
      </c>
      <c r="P16" s="18">
        <v>101</v>
      </c>
      <c r="Q16" s="18">
        <v>0</v>
      </c>
      <c r="R16" s="18">
        <v>217</v>
      </c>
      <c r="S16" s="18">
        <v>2081</v>
      </c>
    </row>
    <row r="17" spans="1:19" x14ac:dyDescent="0.25">
      <c r="A17" s="11" t="s">
        <v>15</v>
      </c>
      <c r="B17" s="18">
        <v>52</v>
      </c>
      <c r="C17" s="18">
        <v>0</v>
      </c>
      <c r="D17" s="18">
        <v>52</v>
      </c>
      <c r="E17" s="18">
        <v>55</v>
      </c>
      <c r="F17" s="18">
        <v>49</v>
      </c>
      <c r="G17" s="18">
        <v>46</v>
      </c>
      <c r="H17" s="18">
        <v>202</v>
      </c>
      <c r="I17" s="18">
        <v>70</v>
      </c>
      <c r="J17" s="18">
        <v>81</v>
      </c>
      <c r="K17" s="18">
        <v>76</v>
      </c>
      <c r="L17" s="18">
        <v>75</v>
      </c>
      <c r="M17" s="18">
        <v>66</v>
      </c>
      <c r="N17" s="18">
        <v>368</v>
      </c>
      <c r="O17" s="18">
        <v>17</v>
      </c>
      <c r="P17" s="18">
        <v>20</v>
      </c>
      <c r="Q17" s="18">
        <v>0</v>
      </c>
      <c r="R17" s="18">
        <v>37</v>
      </c>
      <c r="S17" s="18">
        <v>607</v>
      </c>
    </row>
    <row r="18" spans="1:19" x14ac:dyDescent="0.25">
      <c r="A18" s="11" t="s">
        <v>16</v>
      </c>
      <c r="B18" s="18">
        <v>559</v>
      </c>
      <c r="C18" s="18">
        <v>0</v>
      </c>
      <c r="D18" s="18">
        <v>559</v>
      </c>
      <c r="E18" s="18">
        <v>711</v>
      </c>
      <c r="F18" s="18">
        <v>624</v>
      </c>
      <c r="G18" s="18">
        <v>649</v>
      </c>
      <c r="H18" s="18">
        <v>2543</v>
      </c>
      <c r="I18" s="18">
        <v>589</v>
      </c>
      <c r="J18" s="18">
        <v>473</v>
      </c>
      <c r="K18" s="18">
        <v>452</v>
      </c>
      <c r="L18" s="18">
        <v>469</v>
      </c>
      <c r="M18" s="18">
        <v>394</v>
      </c>
      <c r="N18" s="18">
        <v>2377</v>
      </c>
      <c r="O18" s="18">
        <v>228</v>
      </c>
      <c r="P18" s="18">
        <v>173</v>
      </c>
      <c r="Q18" s="18">
        <v>0</v>
      </c>
      <c r="R18" s="18">
        <v>401</v>
      </c>
      <c r="S18" s="18">
        <v>5321</v>
      </c>
    </row>
    <row r="19" spans="1:19" x14ac:dyDescent="0.25">
      <c r="A19" s="11" t="s">
        <v>17</v>
      </c>
      <c r="B19" s="18">
        <v>265</v>
      </c>
      <c r="C19" s="18">
        <v>0</v>
      </c>
      <c r="D19" s="18">
        <v>265</v>
      </c>
      <c r="E19" s="18">
        <v>280</v>
      </c>
      <c r="F19" s="18">
        <v>252</v>
      </c>
      <c r="G19" s="18">
        <v>244</v>
      </c>
      <c r="H19" s="18">
        <v>1041</v>
      </c>
      <c r="I19" s="18">
        <v>242</v>
      </c>
      <c r="J19" s="18">
        <v>233</v>
      </c>
      <c r="K19" s="18">
        <v>193</v>
      </c>
      <c r="L19" s="18">
        <v>210</v>
      </c>
      <c r="M19" s="18">
        <v>173</v>
      </c>
      <c r="N19" s="18">
        <v>1051</v>
      </c>
      <c r="O19" s="18">
        <v>83</v>
      </c>
      <c r="P19" s="18">
        <v>63</v>
      </c>
      <c r="Q19" s="18">
        <v>0</v>
      </c>
      <c r="R19" s="18">
        <v>146</v>
      </c>
      <c r="S19" s="18">
        <v>2238</v>
      </c>
    </row>
    <row r="20" spans="1:19" x14ac:dyDescent="0.25">
      <c r="A20" s="11" t="s">
        <v>18</v>
      </c>
      <c r="B20" s="18">
        <v>266</v>
      </c>
      <c r="C20" s="18">
        <v>0</v>
      </c>
      <c r="D20" s="18">
        <v>266</v>
      </c>
      <c r="E20" s="18">
        <v>308</v>
      </c>
      <c r="F20" s="18">
        <v>297</v>
      </c>
      <c r="G20" s="18">
        <v>266</v>
      </c>
      <c r="H20" s="18">
        <v>1137</v>
      </c>
      <c r="I20" s="18">
        <v>257</v>
      </c>
      <c r="J20" s="18">
        <v>239</v>
      </c>
      <c r="K20" s="18">
        <v>216</v>
      </c>
      <c r="L20" s="18">
        <v>230</v>
      </c>
      <c r="M20" s="18">
        <v>202</v>
      </c>
      <c r="N20" s="18">
        <v>1144</v>
      </c>
      <c r="O20" s="18">
        <v>130</v>
      </c>
      <c r="P20" s="18">
        <v>87</v>
      </c>
      <c r="Q20" s="18">
        <v>0</v>
      </c>
      <c r="R20" s="18">
        <v>217</v>
      </c>
      <c r="S20" s="18">
        <v>2498</v>
      </c>
    </row>
    <row r="21" spans="1:19" x14ac:dyDescent="0.25">
      <c r="A21" s="11" t="s">
        <v>19</v>
      </c>
      <c r="B21" s="18">
        <v>304</v>
      </c>
      <c r="C21" s="18">
        <v>6</v>
      </c>
      <c r="D21" s="18">
        <v>298</v>
      </c>
      <c r="E21" s="18">
        <v>265</v>
      </c>
      <c r="F21" s="18">
        <v>240</v>
      </c>
      <c r="G21" s="18">
        <v>222</v>
      </c>
      <c r="H21" s="18">
        <v>1031</v>
      </c>
      <c r="I21" s="18">
        <v>252</v>
      </c>
      <c r="J21" s="18">
        <v>217</v>
      </c>
      <c r="K21" s="18">
        <v>263</v>
      </c>
      <c r="L21" s="18">
        <v>213</v>
      </c>
      <c r="M21" s="18">
        <v>165</v>
      </c>
      <c r="N21" s="18">
        <v>1110</v>
      </c>
      <c r="O21" s="18">
        <v>95</v>
      </c>
      <c r="P21" s="18">
        <v>73</v>
      </c>
      <c r="Q21" s="18">
        <v>0</v>
      </c>
      <c r="R21" s="18">
        <v>168</v>
      </c>
      <c r="S21" s="18">
        <v>2309</v>
      </c>
    </row>
    <row r="22" spans="1:19" x14ac:dyDescent="0.25">
      <c r="A22" s="11" t="s">
        <v>20</v>
      </c>
      <c r="B22" s="18">
        <v>357</v>
      </c>
      <c r="C22" s="18">
        <v>0</v>
      </c>
      <c r="D22" s="18">
        <v>357</v>
      </c>
      <c r="E22" s="18">
        <v>393</v>
      </c>
      <c r="F22" s="18">
        <v>276</v>
      </c>
      <c r="G22" s="18">
        <v>260</v>
      </c>
      <c r="H22" s="18">
        <v>1286</v>
      </c>
      <c r="I22" s="18">
        <v>247</v>
      </c>
      <c r="J22" s="18">
        <v>227</v>
      </c>
      <c r="K22" s="18">
        <v>236</v>
      </c>
      <c r="L22" s="18">
        <v>204</v>
      </c>
      <c r="M22" s="18">
        <v>167</v>
      </c>
      <c r="N22" s="18">
        <v>1081</v>
      </c>
      <c r="O22" s="18">
        <v>127</v>
      </c>
      <c r="P22" s="18">
        <v>118</v>
      </c>
      <c r="Q22" s="18">
        <v>0</v>
      </c>
      <c r="R22" s="18">
        <v>245</v>
      </c>
      <c r="S22" s="18">
        <v>2612</v>
      </c>
    </row>
    <row r="23" spans="1:19" x14ac:dyDescent="0.25">
      <c r="A23" s="11" t="s">
        <v>21</v>
      </c>
      <c r="B23" s="18">
        <v>278</v>
      </c>
      <c r="C23" s="18">
        <v>3</v>
      </c>
      <c r="D23" s="18">
        <v>275</v>
      </c>
      <c r="E23" s="18">
        <v>363</v>
      </c>
      <c r="F23" s="18">
        <v>374</v>
      </c>
      <c r="G23" s="18">
        <v>314</v>
      </c>
      <c r="H23" s="18">
        <v>1329</v>
      </c>
      <c r="I23" s="18">
        <v>243</v>
      </c>
      <c r="J23" s="18">
        <v>188</v>
      </c>
      <c r="K23" s="18">
        <v>193</v>
      </c>
      <c r="L23" s="18">
        <v>177</v>
      </c>
      <c r="M23" s="18">
        <v>163</v>
      </c>
      <c r="N23" s="18">
        <v>964</v>
      </c>
      <c r="O23" s="18">
        <v>69</v>
      </c>
      <c r="P23" s="18">
        <v>64</v>
      </c>
      <c r="Q23" s="18">
        <v>0</v>
      </c>
      <c r="R23" s="18">
        <v>133</v>
      </c>
      <c r="S23" s="18">
        <v>2426</v>
      </c>
    </row>
    <row r="24" spans="1:19" x14ac:dyDescent="0.25">
      <c r="A24" s="11" t="s">
        <v>22</v>
      </c>
      <c r="B24" s="18">
        <v>280</v>
      </c>
      <c r="C24" s="18">
        <v>0</v>
      </c>
      <c r="D24" s="18">
        <v>280</v>
      </c>
      <c r="E24" s="18">
        <v>326</v>
      </c>
      <c r="F24" s="18">
        <v>298</v>
      </c>
      <c r="G24" s="18">
        <v>252</v>
      </c>
      <c r="H24" s="18">
        <v>1156</v>
      </c>
      <c r="I24" s="18">
        <v>240</v>
      </c>
      <c r="J24" s="18">
        <v>243</v>
      </c>
      <c r="K24" s="18">
        <v>224</v>
      </c>
      <c r="L24" s="18">
        <v>231</v>
      </c>
      <c r="M24" s="18">
        <v>189</v>
      </c>
      <c r="N24" s="18">
        <v>1127</v>
      </c>
      <c r="O24" s="18">
        <v>61</v>
      </c>
      <c r="P24" s="18">
        <v>69</v>
      </c>
      <c r="Q24" s="18">
        <v>0</v>
      </c>
      <c r="R24" s="18">
        <v>130</v>
      </c>
      <c r="S24" s="18">
        <v>2413</v>
      </c>
    </row>
    <row r="25" spans="1:19" x14ac:dyDescent="0.25">
      <c r="A25" s="11" t="s">
        <v>23</v>
      </c>
      <c r="B25" s="18">
        <v>216</v>
      </c>
      <c r="C25" s="18">
        <v>0</v>
      </c>
      <c r="D25" s="18">
        <v>216</v>
      </c>
      <c r="E25" s="18">
        <v>238</v>
      </c>
      <c r="F25" s="18">
        <v>242</v>
      </c>
      <c r="G25" s="18">
        <v>219</v>
      </c>
      <c r="H25" s="18">
        <v>915</v>
      </c>
      <c r="I25" s="18">
        <v>206</v>
      </c>
      <c r="J25" s="18">
        <v>226</v>
      </c>
      <c r="K25" s="18">
        <v>217</v>
      </c>
      <c r="L25" s="18">
        <v>189</v>
      </c>
      <c r="M25" s="18">
        <v>182</v>
      </c>
      <c r="N25" s="18">
        <v>1020</v>
      </c>
      <c r="O25" s="18">
        <v>63</v>
      </c>
      <c r="P25" s="18">
        <v>69</v>
      </c>
      <c r="Q25" s="18">
        <v>0</v>
      </c>
      <c r="R25" s="18">
        <v>132</v>
      </c>
      <c r="S25" s="18">
        <v>2067</v>
      </c>
    </row>
    <row r="26" spans="1:19" x14ac:dyDescent="0.25">
      <c r="A26" s="11" t="s">
        <v>24</v>
      </c>
      <c r="B26" s="18">
        <v>140</v>
      </c>
      <c r="C26" s="18">
        <v>0</v>
      </c>
      <c r="D26" s="18">
        <v>140</v>
      </c>
      <c r="E26" s="18">
        <v>178</v>
      </c>
      <c r="F26" s="18">
        <v>146</v>
      </c>
      <c r="G26" s="18">
        <v>151</v>
      </c>
      <c r="H26" s="18">
        <v>615</v>
      </c>
      <c r="I26" s="18">
        <v>102</v>
      </c>
      <c r="J26" s="18">
        <v>80</v>
      </c>
      <c r="K26" s="18">
        <v>78</v>
      </c>
      <c r="L26" s="18">
        <v>77</v>
      </c>
      <c r="M26" s="18">
        <v>92</v>
      </c>
      <c r="N26" s="18">
        <v>429</v>
      </c>
      <c r="O26" s="18">
        <v>22</v>
      </c>
      <c r="P26" s="18">
        <v>31</v>
      </c>
      <c r="Q26" s="18">
        <v>0</v>
      </c>
      <c r="R26" s="18">
        <v>53</v>
      </c>
      <c r="S26" s="18">
        <v>1097</v>
      </c>
    </row>
    <row r="27" spans="1:19" x14ac:dyDescent="0.25">
      <c r="A27" s="11" t="s">
        <v>25</v>
      </c>
      <c r="B27" s="18">
        <v>287</v>
      </c>
      <c r="C27" s="18">
        <v>3</v>
      </c>
      <c r="D27" s="18">
        <v>284</v>
      </c>
      <c r="E27" s="18">
        <v>297</v>
      </c>
      <c r="F27" s="18">
        <v>288</v>
      </c>
      <c r="G27" s="18">
        <v>256</v>
      </c>
      <c r="H27" s="18">
        <v>1128</v>
      </c>
      <c r="I27" s="18">
        <v>279</v>
      </c>
      <c r="J27" s="18">
        <v>253</v>
      </c>
      <c r="K27" s="18">
        <v>247</v>
      </c>
      <c r="L27" s="18">
        <v>242</v>
      </c>
      <c r="M27" s="18">
        <v>201</v>
      </c>
      <c r="N27" s="18">
        <v>1222</v>
      </c>
      <c r="O27" s="18">
        <v>104</v>
      </c>
      <c r="P27" s="18">
        <v>98</v>
      </c>
      <c r="Q27" s="18">
        <v>0</v>
      </c>
      <c r="R27" s="18">
        <v>202</v>
      </c>
      <c r="S27" s="18">
        <v>2552</v>
      </c>
    </row>
    <row r="28" spans="1:19" x14ac:dyDescent="0.25">
      <c r="A28" s="11" t="s">
        <v>26</v>
      </c>
      <c r="B28" s="18">
        <v>165</v>
      </c>
      <c r="C28" s="18">
        <v>16</v>
      </c>
      <c r="D28" s="18">
        <v>149</v>
      </c>
      <c r="E28" s="18">
        <v>189</v>
      </c>
      <c r="F28" s="18">
        <v>204</v>
      </c>
      <c r="G28" s="18">
        <v>186</v>
      </c>
      <c r="H28" s="18">
        <v>744</v>
      </c>
      <c r="I28" s="18">
        <v>166</v>
      </c>
      <c r="J28" s="18">
        <v>179</v>
      </c>
      <c r="K28" s="18">
        <v>185</v>
      </c>
      <c r="L28" s="18">
        <v>155</v>
      </c>
      <c r="M28" s="18">
        <v>145</v>
      </c>
      <c r="N28" s="18">
        <v>830</v>
      </c>
      <c r="O28" s="18">
        <v>62</v>
      </c>
      <c r="P28" s="18">
        <v>54</v>
      </c>
      <c r="Q28" s="18">
        <v>0</v>
      </c>
      <c r="R28" s="18">
        <v>116</v>
      </c>
      <c r="S28" s="18">
        <v>1690</v>
      </c>
    </row>
    <row r="29" spans="1:19" x14ac:dyDescent="0.25">
      <c r="A29" s="11" t="s">
        <v>27</v>
      </c>
      <c r="B29" s="18">
        <v>263</v>
      </c>
      <c r="C29" s="18">
        <v>6</v>
      </c>
      <c r="D29" s="18">
        <v>257</v>
      </c>
      <c r="E29" s="18">
        <v>307</v>
      </c>
      <c r="F29" s="18">
        <v>262</v>
      </c>
      <c r="G29" s="18">
        <v>227</v>
      </c>
      <c r="H29" s="18">
        <v>1059</v>
      </c>
      <c r="I29" s="18">
        <v>169</v>
      </c>
      <c r="J29" s="18">
        <v>162</v>
      </c>
      <c r="K29" s="18">
        <v>174</v>
      </c>
      <c r="L29" s="18">
        <v>180</v>
      </c>
      <c r="M29" s="18">
        <v>155</v>
      </c>
      <c r="N29" s="18">
        <v>840</v>
      </c>
      <c r="O29" s="18">
        <v>99</v>
      </c>
      <c r="P29" s="18">
        <v>79</v>
      </c>
      <c r="Q29" s="18">
        <v>0</v>
      </c>
      <c r="R29" s="18">
        <v>178</v>
      </c>
      <c r="S29" s="18">
        <v>2077</v>
      </c>
    </row>
    <row r="30" spans="1:19" x14ac:dyDescent="0.25">
      <c r="A30" s="11" t="s">
        <v>28</v>
      </c>
      <c r="B30" s="18">
        <v>249</v>
      </c>
      <c r="C30" s="18">
        <v>3</v>
      </c>
      <c r="D30" s="18">
        <v>246</v>
      </c>
      <c r="E30" s="18">
        <v>304</v>
      </c>
      <c r="F30" s="18">
        <v>254</v>
      </c>
      <c r="G30" s="18">
        <v>229</v>
      </c>
      <c r="H30" s="18">
        <v>1036</v>
      </c>
      <c r="I30" s="18">
        <v>229</v>
      </c>
      <c r="J30" s="18">
        <v>193</v>
      </c>
      <c r="K30" s="18">
        <v>195</v>
      </c>
      <c r="L30" s="18">
        <v>186</v>
      </c>
      <c r="M30" s="18">
        <v>106</v>
      </c>
      <c r="N30" s="18">
        <v>909</v>
      </c>
      <c r="O30" s="18">
        <v>87</v>
      </c>
      <c r="P30" s="18">
        <v>81</v>
      </c>
      <c r="Q30" s="18">
        <v>0</v>
      </c>
      <c r="R30" s="18">
        <v>168</v>
      </c>
      <c r="S30" s="18">
        <v>2113</v>
      </c>
    </row>
    <row r="31" spans="1:19" x14ac:dyDescent="0.25">
      <c r="A31" s="11" t="s">
        <v>150</v>
      </c>
      <c r="B31" s="18">
        <v>26</v>
      </c>
      <c r="C31" s="18">
        <v>1</v>
      </c>
      <c r="D31" s="18">
        <v>25</v>
      </c>
      <c r="E31" s="18">
        <v>33</v>
      </c>
      <c r="F31" s="18">
        <v>41</v>
      </c>
      <c r="G31" s="18">
        <v>30</v>
      </c>
      <c r="H31" s="18">
        <v>130</v>
      </c>
      <c r="I31" s="18">
        <v>39</v>
      </c>
      <c r="J31" s="18">
        <v>38</v>
      </c>
      <c r="K31" s="18">
        <v>33</v>
      </c>
      <c r="L31" s="18">
        <v>52</v>
      </c>
      <c r="M31" s="18">
        <v>34</v>
      </c>
      <c r="N31" s="18">
        <v>196</v>
      </c>
      <c r="O31" s="18">
        <v>19</v>
      </c>
      <c r="P31" s="18">
        <v>22</v>
      </c>
      <c r="Q31" s="18">
        <v>0</v>
      </c>
      <c r="R31" s="18">
        <v>41</v>
      </c>
      <c r="S31" s="18">
        <v>367</v>
      </c>
    </row>
    <row r="32" spans="1:19" x14ac:dyDescent="0.25">
      <c r="A32" s="12" t="s">
        <v>29</v>
      </c>
      <c r="B32" s="19">
        <v>6424</v>
      </c>
      <c r="C32" s="19">
        <v>91</v>
      </c>
      <c r="D32" s="19">
        <v>6333</v>
      </c>
      <c r="E32" s="19">
        <v>7378</v>
      </c>
      <c r="F32" s="19">
        <v>6589</v>
      </c>
      <c r="G32" s="19">
        <v>6243</v>
      </c>
      <c r="H32" s="19">
        <v>26634</v>
      </c>
      <c r="I32" s="19">
        <v>5816</v>
      </c>
      <c r="J32" s="19">
        <v>5352</v>
      </c>
      <c r="K32" s="19">
        <v>5299</v>
      </c>
      <c r="L32" s="19">
        <v>5042</v>
      </c>
      <c r="M32" s="19">
        <v>4318</v>
      </c>
      <c r="N32" s="19">
        <v>25827</v>
      </c>
      <c r="O32" s="19">
        <v>2129</v>
      </c>
      <c r="P32" s="19">
        <v>1850</v>
      </c>
      <c r="Q32" s="19">
        <v>3</v>
      </c>
      <c r="R32" s="19">
        <v>3982</v>
      </c>
      <c r="S32" s="19">
        <v>56443</v>
      </c>
    </row>
    <row r="33" spans="1:19" x14ac:dyDescent="0.25">
      <c r="A33" s="5" t="s">
        <v>144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mergeCells count="20">
    <mergeCell ref="B4:B5"/>
    <mergeCell ref="C4:D4"/>
    <mergeCell ref="L3:L5"/>
    <mergeCell ref="M3:M5"/>
    <mergeCell ref="N3:N5"/>
    <mergeCell ref="O3:O5"/>
    <mergeCell ref="P3:P5"/>
    <mergeCell ref="Q3:Q5"/>
    <mergeCell ref="A1:S1"/>
    <mergeCell ref="A3:A5"/>
    <mergeCell ref="B3:D3"/>
    <mergeCell ref="E3:E5"/>
    <mergeCell ref="F3:F5"/>
    <mergeCell ref="G3:G5"/>
    <mergeCell ref="H3:H5"/>
    <mergeCell ref="I3:I5"/>
    <mergeCell ref="J3:J5"/>
    <mergeCell ref="K3:K5"/>
    <mergeCell ref="R3:R5"/>
    <mergeCell ref="S3:S5"/>
  </mergeCells>
  <printOptions horizontalCentered="1"/>
  <pageMargins left="0.31496062992125984" right="0.31496062992125984" top="0.98425196850393704" bottom="0.59055118110236227" header="0.31496062992125984" footer="0.31496062992125984"/>
  <pageSetup paperSize="9" scale="84" fitToHeight="0" orientation="landscape" horizontalDpi="300" verticalDpi="3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W33"/>
  <sheetViews>
    <sheetView showZeros="0" topLeftCell="H1" zoomScaleNormal="100" zoomScaleSheetLayoutView="130" workbookViewId="0">
      <selection sqref="A1:S1"/>
    </sheetView>
  </sheetViews>
  <sheetFormatPr defaultColWidth="9.140625" defaultRowHeight="15.75" x14ac:dyDescent="0.25"/>
  <cols>
    <col min="1" max="1" width="19.7109375" style="1" customWidth="1"/>
    <col min="2" max="7" width="11.140625" style="1" customWidth="1"/>
    <col min="8" max="8" width="12.7109375" style="1" customWidth="1"/>
    <col min="9" max="13" width="11.140625" style="1" customWidth="1"/>
    <col min="14" max="14" width="12.7109375" style="1" customWidth="1"/>
    <col min="15" max="17" width="11.140625" style="1" customWidth="1"/>
    <col min="18" max="19" width="12.7109375" style="1" customWidth="1"/>
    <col min="20" max="16384" width="9.140625" style="1"/>
  </cols>
  <sheetData>
    <row r="1" spans="1:23" ht="33.75" customHeight="1" x14ac:dyDescent="0.25">
      <c r="A1" s="207" t="s">
        <v>441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145"/>
      <c r="U1" s="145"/>
      <c r="V1" s="145"/>
      <c r="W1" s="145"/>
    </row>
    <row r="2" spans="1:23" s="16" customFormat="1" ht="15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161" t="s">
        <v>207</v>
      </c>
    </row>
    <row r="3" spans="1:23" s="62" customFormat="1" ht="14.25" customHeight="1" x14ac:dyDescent="0.2">
      <c r="A3" s="208" t="s">
        <v>98</v>
      </c>
      <c r="B3" s="214" t="s">
        <v>79</v>
      </c>
      <c r="C3" s="215"/>
      <c r="D3" s="216"/>
      <c r="E3" s="211" t="s">
        <v>80</v>
      </c>
      <c r="F3" s="211" t="s">
        <v>81</v>
      </c>
      <c r="G3" s="211" t="s">
        <v>82</v>
      </c>
      <c r="H3" s="211" t="s">
        <v>93</v>
      </c>
      <c r="I3" s="211" t="s">
        <v>83</v>
      </c>
      <c r="J3" s="211" t="s">
        <v>84</v>
      </c>
      <c r="K3" s="211" t="s">
        <v>85</v>
      </c>
      <c r="L3" s="211" t="s">
        <v>86</v>
      </c>
      <c r="M3" s="211" t="s">
        <v>87</v>
      </c>
      <c r="N3" s="211" t="s">
        <v>94</v>
      </c>
      <c r="O3" s="211" t="s">
        <v>88</v>
      </c>
      <c r="P3" s="211" t="s">
        <v>89</v>
      </c>
      <c r="Q3" s="211" t="s">
        <v>90</v>
      </c>
      <c r="R3" s="211" t="s">
        <v>95</v>
      </c>
      <c r="S3" s="211" t="s">
        <v>1</v>
      </c>
    </row>
    <row r="4" spans="1:23" s="62" customFormat="1" ht="14.25" customHeight="1" x14ac:dyDescent="0.2">
      <c r="A4" s="209"/>
      <c r="B4" s="211" t="s">
        <v>1</v>
      </c>
      <c r="C4" s="214" t="s">
        <v>91</v>
      </c>
      <c r="D4" s="216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23" s="62" customFormat="1" ht="20.25" customHeight="1" x14ac:dyDescent="0.2">
      <c r="A5" s="210"/>
      <c r="B5" s="213"/>
      <c r="C5" s="74" t="s">
        <v>92</v>
      </c>
      <c r="D5" s="74" t="s">
        <v>143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23" s="5" customFormat="1" x14ac:dyDescent="0.2">
      <c r="A6" s="73" t="s">
        <v>4</v>
      </c>
      <c r="B6" s="72">
        <v>1</v>
      </c>
      <c r="C6" s="72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72">
        <v>11</v>
      </c>
      <c r="M6" s="72">
        <v>12</v>
      </c>
      <c r="N6" s="72">
        <v>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</row>
    <row r="7" spans="1:23" x14ac:dyDescent="0.25">
      <c r="A7" s="10" t="s">
        <v>5</v>
      </c>
      <c r="B7" s="18">
        <v>104</v>
      </c>
      <c r="C7" s="18">
        <v>0</v>
      </c>
      <c r="D7" s="18">
        <v>104</v>
      </c>
      <c r="E7" s="18">
        <v>90</v>
      </c>
      <c r="F7" s="18">
        <v>114</v>
      </c>
      <c r="G7" s="18">
        <v>113</v>
      </c>
      <c r="H7" s="18">
        <v>421</v>
      </c>
      <c r="I7" s="18">
        <v>138</v>
      </c>
      <c r="J7" s="18">
        <v>94</v>
      </c>
      <c r="K7" s="18">
        <v>119</v>
      </c>
      <c r="L7" s="18">
        <v>109</v>
      </c>
      <c r="M7" s="18">
        <v>137</v>
      </c>
      <c r="N7" s="18">
        <v>597</v>
      </c>
      <c r="O7" s="18">
        <v>66</v>
      </c>
      <c r="P7" s="18">
        <v>63</v>
      </c>
      <c r="Q7" s="18">
        <v>0</v>
      </c>
      <c r="R7" s="18">
        <v>129</v>
      </c>
      <c r="S7" s="18">
        <v>1147</v>
      </c>
    </row>
    <row r="8" spans="1:23" x14ac:dyDescent="0.25">
      <c r="A8" s="11" t="s">
        <v>6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1</v>
      </c>
      <c r="M8" s="18">
        <v>3</v>
      </c>
      <c r="N8" s="18">
        <v>4</v>
      </c>
      <c r="O8" s="18">
        <v>3</v>
      </c>
      <c r="P8" s="18">
        <v>2</v>
      </c>
      <c r="Q8" s="18">
        <v>0</v>
      </c>
      <c r="R8" s="18">
        <v>5</v>
      </c>
      <c r="S8" s="18">
        <v>9</v>
      </c>
    </row>
    <row r="9" spans="1:23" x14ac:dyDescent="0.25">
      <c r="A9" s="11" t="s">
        <v>7</v>
      </c>
      <c r="B9" s="18">
        <v>57</v>
      </c>
      <c r="C9" s="18">
        <v>0</v>
      </c>
      <c r="D9" s="18">
        <v>57</v>
      </c>
      <c r="E9" s="18">
        <v>36</v>
      </c>
      <c r="F9" s="18">
        <v>33</v>
      </c>
      <c r="G9" s="18">
        <v>45</v>
      </c>
      <c r="H9" s="18">
        <v>171</v>
      </c>
      <c r="I9" s="18">
        <v>45</v>
      </c>
      <c r="J9" s="18">
        <v>25</v>
      </c>
      <c r="K9" s="18">
        <v>28</v>
      </c>
      <c r="L9" s="18">
        <v>73</v>
      </c>
      <c r="M9" s="18">
        <v>100</v>
      </c>
      <c r="N9" s="18">
        <v>271</v>
      </c>
      <c r="O9" s="18">
        <v>133</v>
      </c>
      <c r="P9" s="18">
        <v>90</v>
      </c>
      <c r="Q9" s="18">
        <v>0</v>
      </c>
      <c r="R9" s="18">
        <v>223</v>
      </c>
      <c r="S9" s="18">
        <v>665</v>
      </c>
    </row>
    <row r="10" spans="1:23" x14ac:dyDescent="0.25">
      <c r="A10" s="11" t="s">
        <v>8</v>
      </c>
      <c r="B10" s="18">
        <v>0</v>
      </c>
      <c r="C10" s="18">
        <v>0</v>
      </c>
      <c r="D10" s="18">
        <v>0</v>
      </c>
      <c r="E10" s="18">
        <v>1</v>
      </c>
      <c r="F10" s="18">
        <v>2</v>
      </c>
      <c r="G10" s="18">
        <v>2</v>
      </c>
      <c r="H10" s="18">
        <v>5</v>
      </c>
      <c r="I10" s="18">
        <v>3</v>
      </c>
      <c r="J10" s="18">
        <v>3</v>
      </c>
      <c r="K10" s="18">
        <v>7</v>
      </c>
      <c r="L10" s="18">
        <v>33</v>
      </c>
      <c r="M10" s="18">
        <v>29</v>
      </c>
      <c r="N10" s="18">
        <v>75</v>
      </c>
      <c r="O10" s="18">
        <v>9</v>
      </c>
      <c r="P10" s="18">
        <v>1</v>
      </c>
      <c r="Q10" s="18">
        <v>0</v>
      </c>
      <c r="R10" s="18">
        <v>10</v>
      </c>
      <c r="S10" s="18">
        <v>90</v>
      </c>
    </row>
    <row r="11" spans="1:23" x14ac:dyDescent="0.25">
      <c r="A11" s="11" t="s">
        <v>9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24</v>
      </c>
      <c r="M11" s="18">
        <v>40</v>
      </c>
      <c r="N11" s="18">
        <v>64</v>
      </c>
      <c r="O11" s="18">
        <v>42</v>
      </c>
      <c r="P11" s="18">
        <v>33</v>
      </c>
      <c r="Q11" s="18">
        <v>0</v>
      </c>
      <c r="R11" s="18">
        <v>75</v>
      </c>
      <c r="S11" s="18">
        <v>139</v>
      </c>
    </row>
    <row r="12" spans="1:23" x14ac:dyDescent="0.25">
      <c r="A12" s="11" t="s">
        <v>10</v>
      </c>
      <c r="B12" s="18">
        <v>52</v>
      </c>
      <c r="C12" s="18">
        <v>0</v>
      </c>
      <c r="D12" s="18">
        <v>52</v>
      </c>
      <c r="E12" s="18">
        <v>51</v>
      </c>
      <c r="F12" s="18">
        <v>67</v>
      </c>
      <c r="G12" s="18">
        <v>57</v>
      </c>
      <c r="H12" s="18">
        <v>227</v>
      </c>
      <c r="I12" s="18">
        <v>67</v>
      </c>
      <c r="J12" s="18">
        <v>66</v>
      </c>
      <c r="K12" s="18">
        <v>57</v>
      </c>
      <c r="L12" s="18">
        <v>118</v>
      </c>
      <c r="M12" s="18">
        <v>99</v>
      </c>
      <c r="N12" s="18">
        <v>407</v>
      </c>
      <c r="O12" s="18">
        <v>106</v>
      </c>
      <c r="P12" s="18">
        <v>110</v>
      </c>
      <c r="Q12" s="18">
        <v>0</v>
      </c>
      <c r="R12" s="18">
        <v>216</v>
      </c>
      <c r="S12" s="18">
        <v>850</v>
      </c>
    </row>
    <row r="13" spans="1:23" x14ac:dyDescent="0.25">
      <c r="A13" s="11" t="s">
        <v>11</v>
      </c>
      <c r="B13" s="18">
        <v>0</v>
      </c>
      <c r="C13" s="18">
        <v>0</v>
      </c>
      <c r="D13" s="18">
        <v>0</v>
      </c>
      <c r="E13" s="18">
        <v>3</v>
      </c>
      <c r="F13" s="18">
        <v>0</v>
      </c>
      <c r="G13" s="18">
        <v>1</v>
      </c>
      <c r="H13" s="18">
        <v>4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4</v>
      </c>
    </row>
    <row r="14" spans="1:23" x14ac:dyDescent="0.25">
      <c r="A14" s="11" t="s">
        <v>12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2</v>
      </c>
      <c r="K14" s="18">
        <v>4</v>
      </c>
      <c r="L14" s="18">
        <v>1</v>
      </c>
      <c r="M14" s="18">
        <v>3</v>
      </c>
      <c r="N14" s="18">
        <v>10</v>
      </c>
      <c r="O14" s="18">
        <v>3</v>
      </c>
      <c r="P14" s="18">
        <v>3</v>
      </c>
      <c r="Q14" s="18">
        <v>0</v>
      </c>
      <c r="R14" s="18">
        <v>6</v>
      </c>
      <c r="S14" s="18">
        <v>16</v>
      </c>
    </row>
    <row r="15" spans="1:23" x14ac:dyDescent="0.25">
      <c r="A15" s="11" t="s">
        <v>13</v>
      </c>
      <c r="B15" s="18">
        <v>0</v>
      </c>
      <c r="C15" s="18">
        <v>0</v>
      </c>
      <c r="D15" s="18">
        <v>0</v>
      </c>
      <c r="E15" s="18">
        <v>7</v>
      </c>
      <c r="F15" s="18">
        <v>9</v>
      </c>
      <c r="G15" s="18">
        <v>6</v>
      </c>
      <c r="H15" s="18">
        <v>22</v>
      </c>
      <c r="I15" s="18">
        <v>22</v>
      </c>
      <c r="J15" s="18">
        <v>17</v>
      </c>
      <c r="K15" s="18">
        <v>22</v>
      </c>
      <c r="L15" s="18">
        <v>38</v>
      </c>
      <c r="M15" s="18">
        <v>47</v>
      </c>
      <c r="N15" s="18">
        <v>146</v>
      </c>
      <c r="O15" s="18">
        <v>37</v>
      </c>
      <c r="P15" s="18">
        <v>36</v>
      </c>
      <c r="Q15" s="18">
        <v>0</v>
      </c>
      <c r="R15" s="18">
        <v>73</v>
      </c>
      <c r="S15" s="18">
        <v>241</v>
      </c>
    </row>
    <row r="16" spans="1:23" x14ac:dyDescent="0.25">
      <c r="A16" s="11" t="s">
        <v>14</v>
      </c>
      <c r="B16" s="18">
        <v>63</v>
      </c>
      <c r="C16" s="18">
        <v>0</v>
      </c>
      <c r="D16" s="18">
        <v>63</v>
      </c>
      <c r="E16" s="18">
        <v>55</v>
      </c>
      <c r="F16" s="18">
        <v>75</v>
      </c>
      <c r="G16" s="18">
        <v>41</v>
      </c>
      <c r="H16" s="18">
        <v>234</v>
      </c>
      <c r="I16" s="18">
        <v>75</v>
      </c>
      <c r="J16" s="18">
        <v>84</v>
      </c>
      <c r="K16" s="18">
        <v>79</v>
      </c>
      <c r="L16" s="18">
        <v>71</v>
      </c>
      <c r="M16" s="18">
        <v>72</v>
      </c>
      <c r="N16" s="18">
        <v>381</v>
      </c>
      <c r="O16" s="18">
        <v>38</v>
      </c>
      <c r="P16" s="18">
        <v>37</v>
      </c>
      <c r="Q16" s="18">
        <v>0</v>
      </c>
      <c r="R16" s="18">
        <v>75</v>
      </c>
      <c r="S16" s="18">
        <v>690</v>
      </c>
    </row>
    <row r="17" spans="1:19" x14ac:dyDescent="0.25">
      <c r="A17" s="11" t="s">
        <v>15</v>
      </c>
      <c r="B17" s="18">
        <v>22</v>
      </c>
      <c r="C17" s="18">
        <v>0</v>
      </c>
      <c r="D17" s="18">
        <v>22</v>
      </c>
      <c r="E17" s="18">
        <v>22</v>
      </c>
      <c r="F17" s="18">
        <v>19</v>
      </c>
      <c r="G17" s="18">
        <v>16</v>
      </c>
      <c r="H17" s="18">
        <v>79</v>
      </c>
      <c r="I17" s="18">
        <v>15</v>
      </c>
      <c r="J17" s="18">
        <v>22</v>
      </c>
      <c r="K17" s="18">
        <v>21</v>
      </c>
      <c r="L17" s="18">
        <v>22</v>
      </c>
      <c r="M17" s="18">
        <v>13</v>
      </c>
      <c r="N17" s="18">
        <v>93</v>
      </c>
      <c r="O17" s="18">
        <v>9</v>
      </c>
      <c r="P17" s="18">
        <v>0</v>
      </c>
      <c r="Q17" s="18">
        <v>0</v>
      </c>
      <c r="R17" s="18">
        <v>9</v>
      </c>
      <c r="S17" s="18">
        <v>181</v>
      </c>
    </row>
    <row r="18" spans="1:19" x14ac:dyDescent="0.25">
      <c r="A18" s="11" t="s">
        <v>16</v>
      </c>
      <c r="B18" s="18">
        <v>68</v>
      </c>
      <c r="C18" s="18">
        <v>0</v>
      </c>
      <c r="D18" s="18">
        <v>68</v>
      </c>
      <c r="E18" s="18">
        <v>71</v>
      </c>
      <c r="F18" s="18">
        <v>66</v>
      </c>
      <c r="G18" s="18">
        <v>66</v>
      </c>
      <c r="H18" s="18">
        <v>271</v>
      </c>
      <c r="I18" s="18">
        <v>74</v>
      </c>
      <c r="J18" s="18">
        <v>73</v>
      </c>
      <c r="K18" s="18">
        <v>66</v>
      </c>
      <c r="L18" s="18">
        <v>80</v>
      </c>
      <c r="M18" s="18">
        <v>67</v>
      </c>
      <c r="N18" s="18">
        <v>360</v>
      </c>
      <c r="O18" s="18">
        <v>46</v>
      </c>
      <c r="P18" s="18">
        <v>62</v>
      </c>
      <c r="Q18" s="18">
        <v>0</v>
      </c>
      <c r="R18" s="18">
        <v>108</v>
      </c>
      <c r="S18" s="18">
        <v>739</v>
      </c>
    </row>
    <row r="19" spans="1:19" x14ac:dyDescent="0.25">
      <c r="A19" s="11" t="s">
        <v>17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2</v>
      </c>
      <c r="H19" s="18">
        <v>2</v>
      </c>
      <c r="I19" s="18">
        <v>2</v>
      </c>
      <c r="J19" s="18">
        <v>0</v>
      </c>
      <c r="K19" s="18">
        <v>1</v>
      </c>
      <c r="L19" s="18">
        <v>1</v>
      </c>
      <c r="M19" s="18">
        <v>1</v>
      </c>
      <c r="N19" s="18">
        <v>5</v>
      </c>
      <c r="O19" s="18">
        <v>1</v>
      </c>
      <c r="P19" s="18">
        <v>0</v>
      </c>
      <c r="Q19" s="18">
        <v>0</v>
      </c>
      <c r="R19" s="18">
        <v>1</v>
      </c>
      <c r="S19" s="18">
        <v>8</v>
      </c>
    </row>
    <row r="20" spans="1:19" x14ac:dyDescent="0.25">
      <c r="A20" s="11" t="s">
        <v>18</v>
      </c>
      <c r="B20" s="18">
        <v>161</v>
      </c>
      <c r="C20" s="18">
        <v>0</v>
      </c>
      <c r="D20" s="18">
        <v>161</v>
      </c>
      <c r="E20" s="18">
        <v>140</v>
      </c>
      <c r="F20" s="18">
        <v>117</v>
      </c>
      <c r="G20" s="18">
        <v>146</v>
      </c>
      <c r="H20" s="18">
        <v>564</v>
      </c>
      <c r="I20" s="18">
        <v>127</v>
      </c>
      <c r="J20" s="18">
        <v>103</v>
      </c>
      <c r="K20" s="18">
        <v>104</v>
      </c>
      <c r="L20" s="18">
        <v>82</v>
      </c>
      <c r="M20" s="18">
        <v>85</v>
      </c>
      <c r="N20" s="18">
        <v>501</v>
      </c>
      <c r="O20" s="18">
        <v>48</v>
      </c>
      <c r="P20" s="18">
        <v>63</v>
      </c>
      <c r="Q20" s="18">
        <v>0</v>
      </c>
      <c r="R20" s="18">
        <v>111</v>
      </c>
      <c r="S20" s="18">
        <v>1176</v>
      </c>
    </row>
    <row r="21" spans="1:19" x14ac:dyDescent="0.25">
      <c r="A21" s="11" t="s">
        <v>19</v>
      </c>
      <c r="B21" s="18">
        <v>37</v>
      </c>
      <c r="C21" s="18">
        <v>0</v>
      </c>
      <c r="D21" s="18">
        <v>37</v>
      </c>
      <c r="E21" s="18">
        <v>39</v>
      </c>
      <c r="F21" s="18">
        <v>41</v>
      </c>
      <c r="G21" s="18">
        <v>36</v>
      </c>
      <c r="H21" s="18">
        <v>153</v>
      </c>
      <c r="I21" s="18">
        <v>51</v>
      </c>
      <c r="J21" s="18">
        <v>56</v>
      </c>
      <c r="K21" s="18">
        <v>62</v>
      </c>
      <c r="L21" s="18">
        <v>59</v>
      </c>
      <c r="M21" s="18">
        <v>86</v>
      </c>
      <c r="N21" s="18">
        <v>314</v>
      </c>
      <c r="O21" s="18">
        <v>88</v>
      </c>
      <c r="P21" s="18">
        <v>85</v>
      </c>
      <c r="Q21" s="18">
        <v>0</v>
      </c>
      <c r="R21" s="18">
        <v>173</v>
      </c>
      <c r="S21" s="18">
        <v>640</v>
      </c>
    </row>
    <row r="22" spans="1:19" x14ac:dyDescent="0.25">
      <c r="A22" s="11" t="s">
        <v>20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</row>
    <row r="23" spans="1:19" x14ac:dyDescent="0.25">
      <c r="A23" s="11" t="s">
        <v>21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1</v>
      </c>
      <c r="J23" s="18">
        <v>1</v>
      </c>
      <c r="K23" s="18">
        <v>2</v>
      </c>
      <c r="L23" s="18">
        <v>9</v>
      </c>
      <c r="M23" s="18">
        <v>14</v>
      </c>
      <c r="N23" s="18">
        <v>27</v>
      </c>
      <c r="O23" s="18">
        <v>7</v>
      </c>
      <c r="P23" s="18">
        <v>12</v>
      </c>
      <c r="Q23" s="18">
        <v>0</v>
      </c>
      <c r="R23" s="18">
        <v>19</v>
      </c>
      <c r="S23" s="18">
        <v>46</v>
      </c>
    </row>
    <row r="24" spans="1:19" x14ac:dyDescent="0.25">
      <c r="A24" s="11" t="s">
        <v>22</v>
      </c>
      <c r="B24" s="18">
        <v>34</v>
      </c>
      <c r="C24" s="18">
        <v>0</v>
      </c>
      <c r="D24" s="18">
        <v>34</v>
      </c>
      <c r="E24" s="18">
        <v>50</v>
      </c>
      <c r="F24" s="18">
        <v>58</v>
      </c>
      <c r="G24" s="18">
        <v>76</v>
      </c>
      <c r="H24" s="18">
        <v>218</v>
      </c>
      <c r="I24" s="18">
        <v>50</v>
      </c>
      <c r="J24" s="18">
        <v>71</v>
      </c>
      <c r="K24" s="18">
        <v>74</v>
      </c>
      <c r="L24" s="18">
        <v>76</v>
      </c>
      <c r="M24" s="18">
        <v>66</v>
      </c>
      <c r="N24" s="18">
        <v>337</v>
      </c>
      <c r="O24" s="18">
        <v>25</v>
      </c>
      <c r="P24" s="18">
        <v>23</v>
      </c>
      <c r="Q24" s="18">
        <v>0</v>
      </c>
      <c r="R24" s="18">
        <v>48</v>
      </c>
      <c r="S24" s="18">
        <v>603</v>
      </c>
    </row>
    <row r="25" spans="1:19" x14ac:dyDescent="0.25">
      <c r="A25" s="11" t="s">
        <v>23</v>
      </c>
      <c r="B25" s="18">
        <v>44</v>
      </c>
      <c r="C25" s="18">
        <v>0</v>
      </c>
      <c r="D25" s="18">
        <v>44</v>
      </c>
      <c r="E25" s="18">
        <v>35</v>
      </c>
      <c r="F25" s="18">
        <v>35</v>
      </c>
      <c r="G25" s="18">
        <v>31</v>
      </c>
      <c r="H25" s="18">
        <v>145</v>
      </c>
      <c r="I25" s="18">
        <v>31</v>
      </c>
      <c r="J25" s="18">
        <v>30</v>
      </c>
      <c r="K25" s="18">
        <v>29</v>
      </c>
      <c r="L25" s="18">
        <v>34</v>
      </c>
      <c r="M25" s="18">
        <v>31</v>
      </c>
      <c r="N25" s="18">
        <v>155</v>
      </c>
      <c r="O25" s="18">
        <v>17</v>
      </c>
      <c r="P25" s="18">
        <v>17</v>
      </c>
      <c r="Q25" s="18">
        <v>0</v>
      </c>
      <c r="R25" s="18">
        <v>34</v>
      </c>
      <c r="S25" s="18">
        <v>334</v>
      </c>
    </row>
    <row r="26" spans="1:19" x14ac:dyDescent="0.25">
      <c r="A26" s="11" t="s">
        <v>24</v>
      </c>
      <c r="B26" s="18">
        <v>1</v>
      </c>
      <c r="C26" s="18">
        <v>0</v>
      </c>
      <c r="D26" s="18">
        <v>1</v>
      </c>
      <c r="E26" s="18">
        <v>2</v>
      </c>
      <c r="F26" s="18">
        <v>1</v>
      </c>
      <c r="G26" s="18">
        <v>3</v>
      </c>
      <c r="H26" s="18">
        <v>7</v>
      </c>
      <c r="I26" s="18">
        <v>28</v>
      </c>
      <c r="J26" s="18">
        <v>29</v>
      </c>
      <c r="K26" s="18">
        <v>32</v>
      </c>
      <c r="L26" s="18">
        <v>77</v>
      </c>
      <c r="M26" s="18">
        <v>87</v>
      </c>
      <c r="N26" s="18">
        <v>253</v>
      </c>
      <c r="O26" s="18">
        <v>56</v>
      </c>
      <c r="P26" s="18">
        <v>60</v>
      </c>
      <c r="Q26" s="18">
        <v>0</v>
      </c>
      <c r="R26" s="18">
        <v>116</v>
      </c>
      <c r="S26" s="18">
        <v>376</v>
      </c>
    </row>
    <row r="27" spans="1:19" x14ac:dyDescent="0.25">
      <c r="A27" s="11" t="s">
        <v>25</v>
      </c>
      <c r="B27" s="18">
        <v>12</v>
      </c>
      <c r="C27" s="18">
        <v>0</v>
      </c>
      <c r="D27" s="18">
        <v>12</v>
      </c>
      <c r="E27" s="18">
        <v>11</v>
      </c>
      <c r="F27" s="18">
        <v>8</v>
      </c>
      <c r="G27" s="18">
        <v>12</v>
      </c>
      <c r="H27" s="18">
        <v>43</v>
      </c>
      <c r="I27" s="18">
        <v>4</v>
      </c>
      <c r="J27" s="18">
        <v>12</v>
      </c>
      <c r="K27" s="18">
        <v>5</v>
      </c>
      <c r="L27" s="18">
        <v>16</v>
      </c>
      <c r="M27" s="18">
        <v>25</v>
      </c>
      <c r="N27" s="18">
        <v>62</v>
      </c>
      <c r="O27" s="18">
        <v>82</v>
      </c>
      <c r="P27" s="18">
        <v>88</v>
      </c>
      <c r="Q27" s="18">
        <v>0</v>
      </c>
      <c r="R27" s="18">
        <v>170</v>
      </c>
      <c r="S27" s="18">
        <v>275</v>
      </c>
    </row>
    <row r="28" spans="1:19" x14ac:dyDescent="0.25">
      <c r="A28" s="11" t="s">
        <v>26</v>
      </c>
      <c r="B28" s="18">
        <v>40</v>
      </c>
      <c r="C28" s="18">
        <v>0</v>
      </c>
      <c r="D28" s="18">
        <v>40</v>
      </c>
      <c r="E28" s="18">
        <v>33</v>
      </c>
      <c r="F28" s="18">
        <v>23</v>
      </c>
      <c r="G28" s="18">
        <v>20</v>
      </c>
      <c r="H28" s="18">
        <v>116</v>
      </c>
      <c r="I28" s="18">
        <v>28</v>
      </c>
      <c r="J28" s="18">
        <v>23</v>
      </c>
      <c r="K28" s="18">
        <v>21</v>
      </c>
      <c r="L28" s="18">
        <v>21</v>
      </c>
      <c r="M28" s="18">
        <v>29</v>
      </c>
      <c r="N28" s="18">
        <v>122</v>
      </c>
      <c r="O28" s="18">
        <v>21</v>
      </c>
      <c r="P28" s="18">
        <v>24</v>
      </c>
      <c r="Q28" s="18">
        <v>0</v>
      </c>
      <c r="R28" s="18">
        <v>45</v>
      </c>
      <c r="S28" s="18">
        <v>283</v>
      </c>
    </row>
    <row r="29" spans="1:19" x14ac:dyDescent="0.25">
      <c r="A29" s="11" t="s">
        <v>27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5</v>
      </c>
      <c r="M29" s="18">
        <v>2</v>
      </c>
      <c r="N29" s="18">
        <v>7</v>
      </c>
      <c r="O29" s="18">
        <v>3</v>
      </c>
      <c r="P29" s="18">
        <v>0</v>
      </c>
      <c r="Q29" s="18">
        <v>0</v>
      </c>
      <c r="R29" s="18">
        <v>3</v>
      </c>
      <c r="S29" s="18">
        <v>10</v>
      </c>
    </row>
    <row r="30" spans="1:19" x14ac:dyDescent="0.25">
      <c r="A30" s="11" t="s">
        <v>28</v>
      </c>
      <c r="B30" s="18">
        <v>4</v>
      </c>
      <c r="C30" s="18">
        <v>0</v>
      </c>
      <c r="D30" s="18">
        <v>4</v>
      </c>
      <c r="E30" s="18">
        <v>4</v>
      </c>
      <c r="F30" s="18">
        <v>0</v>
      </c>
      <c r="G30" s="18">
        <v>0</v>
      </c>
      <c r="H30" s="18">
        <v>8</v>
      </c>
      <c r="I30" s="18">
        <v>5</v>
      </c>
      <c r="J30" s="18">
        <v>3</v>
      </c>
      <c r="K30" s="18">
        <v>4</v>
      </c>
      <c r="L30" s="18">
        <v>5</v>
      </c>
      <c r="M30" s="18">
        <v>0</v>
      </c>
      <c r="N30" s="18">
        <v>17</v>
      </c>
      <c r="O30" s="18">
        <v>4</v>
      </c>
      <c r="P30" s="18">
        <v>8</v>
      </c>
      <c r="Q30" s="18">
        <v>0</v>
      </c>
      <c r="R30" s="18">
        <v>12</v>
      </c>
      <c r="S30" s="18">
        <v>37</v>
      </c>
    </row>
    <row r="31" spans="1:19" x14ac:dyDescent="0.25">
      <c r="A31" s="11" t="s">
        <v>150</v>
      </c>
      <c r="B31" s="18">
        <v>170</v>
      </c>
      <c r="C31" s="18">
        <v>0</v>
      </c>
      <c r="D31" s="18">
        <v>170</v>
      </c>
      <c r="E31" s="18">
        <v>161</v>
      </c>
      <c r="F31" s="18">
        <v>145</v>
      </c>
      <c r="G31" s="18">
        <v>128</v>
      </c>
      <c r="H31" s="18">
        <v>604</v>
      </c>
      <c r="I31" s="18">
        <v>143</v>
      </c>
      <c r="J31" s="18">
        <v>113</v>
      </c>
      <c r="K31" s="18">
        <v>94</v>
      </c>
      <c r="L31" s="18">
        <v>99</v>
      </c>
      <c r="M31" s="18">
        <v>74</v>
      </c>
      <c r="N31" s="18">
        <v>523</v>
      </c>
      <c r="O31" s="18">
        <v>58</v>
      </c>
      <c r="P31" s="18">
        <v>63</v>
      </c>
      <c r="Q31" s="18">
        <v>0</v>
      </c>
      <c r="R31" s="18">
        <v>121</v>
      </c>
      <c r="S31" s="18">
        <v>1248</v>
      </c>
    </row>
    <row r="32" spans="1:19" x14ac:dyDescent="0.25">
      <c r="A32" s="12" t="s">
        <v>29</v>
      </c>
      <c r="B32" s="19">
        <v>869</v>
      </c>
      <c r="C32" s="19">
        <v>0</v>
      </c>
      <c r="D32" s="19">
        <v>869</v>
      </c>
      <c r="E32" s="19">
        <v>811</v>
      </c>
      <c r="F32" s="19">
        <v>813</v>
      </c>
      <c r="G32" s="19">
        <v>801</v>
      </c>
      <c r="H32" s="19">
        <v>3294</v>
      </c>
      <c r="I32" s="19">
        <v>909</v>
      </c>
      <c r="J32" s="19">
        <v>827</v>
      </c>
      <c r="K32" s="19">
        <v>831</v>
      </c>
      <c r="L32" s="19">
        <v>1054</v>
      </c>
      <c r="M32" s="19">
        <v>1110</v>
      </c>
      <c r="N32" s="19">
        <v>4731</v>
      </c>
      <c r="O32" s="19">
        <v>902</v>
      </c>
      <c r="P32" s="19">
        <v>880</v>
      </c>
      <c r="Q32" s="19">
        <v>0</v>
      </c>
      <c r="R32" s="19">
        <v>1782</v>
      </c>
      <c r="S32" s="19">
        <v>9807</v>
      </c>
    </row>
    <row r="33" spans="1:19" x14ac:dyDescent="0.25">
      <c r="A33" s="5" t="s">
        <v>144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mergeCells count="20">
    <mergeCell ref="M3:M5"/>
    <mergeCell ref="N3:N5"/>
    <mergeCell ref="O3:O5"/>
    <mergeCell ref="P3:P5"/>
    <mergeCell ref="Q3:Q5"/>
    <mergeCell ref="A1:S1"/>
    <mergeCell ref="A3:A5"/>
    <mergeCell ref="B3:D3"/>
    <mergeCell ref="E3:E5"/>
    <mergeCell ref="F3:F5"/>
    <mergeCell ref="G3:G5"/>
    <mergeCell ref="H3:H5"/>
    <mergeCell ref="I3:I5"/>
    <mergeCell ref="J3:J5"/>
    <mergeCell ref="K3:K5"/>
    <mergeCell ref="R3:R5"/>
    <mergeCell ref="S3:S5"/>
    <mergeCell ref="B4:B5"/>
    <mergeCell ref="C4:D4"/>
    <mergeCell ref="L3:L5"/>
  </mergeCells>
  <printOptions horizontalCentered="1"/>
  <pageMargins left="0.31496062992125984" right="0.31496062992125984" top="0.98425196850393704" bottom="0.59055118110236227" header="0.31496062992125984" footer="0.31496062992125984"/>
  <pageSetup paperSize="9" scale="86" fitToHeight="0" orientation="landscape" horizontalDpi="300" verticalDpi="30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W33"/>
  <sheetViews>
    <sheetView showZeros="0" topLeftCell="I1" zoomScaleNormal="100" zoomScaleSheetLayoutView="130" workbookViewId="0">
      <selection sqref="A1:S1"/>
    </sheetView>
  </sheetViews>
  <sheetFormatPr defaultColWidth="9.140625" defaultRowHeight="15.75" x14ac:dyDescent="0.25"/>
  <cols>
    <col min="1" max="1" width="19.7109375" style="1" customWidth="1"/>
    <col min="2" max="7" width="11.140625" style="1" customWidth="1"/>
    <col min="8" max="8" width="12.7109375" style="1" customWidth="1"/>
    <col min="9" max="13" width="11.140625" style="1" customWidth="1"/>
    <col min="14" max="14" width="12.7109375" style="1" customWidth="1"/>
    <col min="15" max="17" width="11.140625" style="1" customWidth="1"/>
    <col min="18" max="19" width="12.7109375" style="1" customWidth="1"/>
    <col min="20" max="16384" width="9.140625" style="1"/>
  </cols>
  <sheetData>
    <row r="1" spans="1:23" ht="33.75" customHeight="1" x14ac:dyDescent="0.25">
      <c r="A1" s="207" t="s">
        <v>440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145"/>
      <c r="U1" s="145"/>
      <c r="V1" s="145"/>
      <c r="W1" s="145"/>
    </row>
    <row r="2" spans="1:23" s="16" customFormat="1" ht="15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161" t="s">
        <v>207</v>
      </c>
    </row>
    <row r="3" spans="1:23" s="62" customFormat="1" ht="14.25" customHeight="1" x14ac:dyDescent="0.2">
      <c r="A3" s="208" t="s">
        <v>98</v>
      </c>
      <c r="B3" s="214" t="s">
        <v>79</v>
      </c>
      <c r="C3" s="215"/>
      <c r="D3" s="216"/>
      <c r="E3" s="211" t="s">
        <v>80</v>
      </c>
      <c r="F3" s="211" t="s">
        <v>81</v>
      </c>
      <c r="G3" s="211" t="s">
        <v>82</v>
      </c>
      <c r="H3" s="211" t="s">
        <v>93</v>
      </c>
      <c r="I3" s="211" t="s">
        <v>83</v>
      </c>
      <c r="J3" s="211" t="s">
        <v>84</v>
      </c>
      <c r="K3" s="211" t="s">
        <v>85</v>
      </c>
      <c r="L3" s="211" t="s">
        <v>86</v>
      </c>
      <c r="M3" s="211" t="s">
        <v>87</v>
      </c>
      <c r="N3" s="211" t="s">
        <v>94</v>
      </c>
      <c r="O3" s="211" t="s">
        <v>88</v>
      </c>
      <c r="P3" s="211" t="s">
        <v>89</v>
      </c>
      <c r="Q3" s="211" t="s">
        <v>90</v>
      </c>
      <c r="R3" s="211" t="s">
        <v>95</v>
      </c>
      <c r="S3" s="211" t="s">
        <v>1</v>
      </c>
    </row>
    <row r="4" spans="1:23" s="62" customFormat="1" ht="14.25" customHeight="1" x14ac:dyDescent="0.2">
      <c r="A4" s="209"/>
      <c r="B4" s="211" t="s">
        <v>1</v>
      </c>
      <c r="C4" s="214" t="s">
        <v>91</v>
      </c>
      <c r="D4" s="216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23" s="62" customFormat="1" ht="20.25" customHeight="1" x14ac:dyDescent="0.2">
      <c r="A5" s="210"/>
      <c r="B5" s="213"/>
      <c r="C5" s="125" t="s">
        <v>92</v>
      </c>
      <c r="D5" s="125" t="s">
        <v>143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23" s="5" customFormat="1" x14ac:dyDescent="0.2">
      <c r="A6" s="127" t="s">
        <v>4</v>
      </c>
      <c r="B6" s="126">
        <v>1</v>
      </c>
      <c r="C6" s="126">
        <v>2</v>
      </c>
      <c r="D6" s="126">
        <v>3</v>
      </c>
      <c r="E6" s="126">
        <v>4</v>
      </c>
      <c r="F6" s="126">
        <v>5</v>
      </c>
      <c r="G6" s="126">
        <v>6</v>
      </c>
      <c r="H6" s="126">
        <v>7</v>
      </c>
      <c r="I6" s="126">
        <v>8</v>
      </c>
      <c r="J6" s="126">
        <v>9</v>
      </c>
      <c r="K6" s="126">
        <v>10</v>
      </c>
      <c r="L6" s="126">
        <v>11</v>
      </c>
      <c r="M6" s="126">
        <v>12</v>
      </c>
      <c r="N6" s="126">
        <v>13</v>
      </c>
      <c r="O6" s="126">
        <v>14</v>
      </c>
      <c r="P6" s="126">
        <v>15</v>
      </c>
      <c r="Q6" s="126">
        <v>16</v>
      </c>
      <c r="R6" s="126">
        <v>17</v>
      </c>
      <c r="S6" s="126">
        <v>18</v>
      </c>
    </row>
    <row r="7" spans="1:23" x14ac:dyDescent="0.25">
      <c r="A7" s="10" t="s">
        <v>5</v>
      </c>
      <c r="B7" s="18">
        <v>31</v>
      </c>
      <c r="C7" s="18">
        <v>4</v>
      </c>
      <c r="D7" s="18">
        <v>27</v>
      </c>
      <c r="E7" s="18">
        <v>30</v>
      </c>
      <c r="F7" s="18">
        <v>55</v>
      </c>
      <c r="G7" s="18">
        <v>50</v>
      </c>
      <c r="H7" s="18">
        <v>166</v>
      </c>
      <c r="I7" s="18">
        <v>65</v>
      </c>
      <c r="J7" s="18">
        <v>88</v>
      </c>
      <c r="K7" s="18">
        <v>77</v>
      </c>
      <c r="L7" s="18">
        <v>90</v>
      </c>
      <c r="M7" s="18">
        <v>107</v>
      </c>
      <c r="N7" s="18">
        <v>427</v>
      </c>
      <c r="O7" s="18">
        <v>48</v>
      </c>
      <c r="P7" s="18">
        <v>53</v>
      </c>
      <c r="Q7" s="18">
        <v>0</v>
      </c>
      <c r="R7" s="18">
        <v>101</v>
      </c>
      <c r="S7" s="18">
        <v>694</v>
      </c>
    </row>
    <row r="8" spans="1:23" x14ac:dyDescent="0.25">
      <c r="A8" s="11" t="s">
        <v>6</v>
      </c>
      <c r="B8" s="18">
        <v>24</v>
      </c>
      <c r="C8" s="18">
        <v>0</v>
      </c>
      <c r="D8" s="18">
        <v>24</v>
      </c>
      <c r="E8" s="18">
        <v>23</v>
      </c>
      <c r="F8" s="18">
        <v>31</v>
      </c>
      <c r="G8" s="18">
        <v>45</v>
      </c>
      <c r="H8" s="18">
        <v>123</v>
      </c>
      <c r="I8" s="18">
        <v>35</v>
      </c>
      <c r="J8" s="18">
        <v>45</v>
      </c>
      <c r="K8" s="18">
        <v>69</v>
      </c>
      <c r="L8" s="18">
        <v>74</v>
      </c>
      <c r="M8" s="18">
        <v>88</v>
      </c>
      <c r="N8" s="18">
        <v>311</v>
      </c>
      <c r="O8" s="18">
        <v>38</v>
      </c>
      <c r="P8" s="18">
        <v>52</v>
      </c>
      <c r="Q8" s="18">
        <v>0</v>
      </c>
      <c r="R8" s="18">
        <v>90</v>
      </c>
      <c r="S8" s="18">
        <v>524</v>
      </c>
    </row>
    <row r="9" spans="1:23" x14ac:dyDescent="0.25">
      <c r="A9" s="11" t="s">
        <v>7</v>
      </c>
      <c r="B9" s="18">
        <v>218</v>
      </c>
      <c r="C9" s="18">
        <v>3</v>
      </c>
      <c r="D9" s="18">
        <v>215</v>
      </c>
      <c r="E9" s="18">
        <v>309</v>
      </c>
      <c r="F9" s="18">
        <v>325</v>
      </c>
      <c r="G9" s="18">
        <v>376</v>
      </c>
      <c r="H9" s="18">
        <v>1228</v>
      </c>
      <c r="I9" s="18">
        <v>434</v>
      </c>
      <c r="J9" s="18">
        <v>469</v>
      </c>
      <c r="K9" s="18">
        <v>508</v>
      </c>
      <c r="L9" s="18">
        <v>546</v>
      </c>
      <c r="M9" s="18">
        <v>562</v>
      </c>
      <c r="N9" s="18">
        <v>2519</v>
      </c>
      <c r="O9" s="18">
        <v>271</v>
      </c>
      <c r="P9" s="18">
        <v>260</v>
      </c>
      <c r="Q9" s="18">
        <v>0</v>
      </c>
      <c r="R9" s="18">
        <v>531</v>
      </c>
      <c r="S9" s="18">
        <v>4278</v>
      </c>
    </row>
    <row r="10" spans="1:23" x14ac:dyDescent="0.25">
      <c r="A10" s="11" t="s">
        <v>8</v>
      </c>
      <c r="B10" s="18">
        <v>147</v>
      </c>
      <c r="C10" s="18">
        <v>12</v>
      </c>
      <c r="D10" s="18">
        <v>135</v>
      </c>
      <c r="E10" s="18">
        <v>152</v>
      </c>
      <c r="F10" s="18">
        <v>205</v>
      </c>
      <c r="G10" s="18">
        <v>235</v>
      </c>
      <c r="H10" s="18">
        <v>739</v>
      </c>
      <c r="I10" s="18">
        <v>264</v>
      </c>
      <c r="J10" s="18">
        <v>267</v>
      </c>
      <c r="K10" s="18">
        <v>278</v>
      </c>
      <c r="L10" s="18">
        <v>311</v>
      </c>
      <c r="M10" s="18">
        <v>298</v>
      </c>
      <c r="N10" s="18">
        <v>1418</v>
      </c>
      <c r="O10" s="18">
        <v>113</v>
      </c>
      <c r="P10" s="18">
        <v>130</v>
      </c>
      <c r="Q10" s="18">
        <v>2</v>
      </c>
      <c r="R10" s="18">
        <v>245</v>
      </c>
      <c r="S10" s="18">
        <v>2402</v>
      </c>
    </row>
    <row r="11" spans="1:23" x14ac:dyDescent="0.25">
      <c r="A11" s="11" t="s">
        <v>9</v>
      </c>
      <c r="B11" s="18">
        <v>44</v>
      </c>
      <c r="C11" s="18">
        <v>2</v>
      </c>
      <c r="D11" s="18">
        <v>42</v>
      </c>
      <c r="E11" s="18">
        <v>51</v>
      </c>
      <c r="F11" s="18">
        <v>62</v>
      </c>
      <c r="G11" s="18">
        <v>78</v>
      </c>
      <c r="H11" s="18">
        <v>235</v>
      </c>
      <c r="I11" s="18">
        <v>93</v>
      </c>
      <c r="J11" s="18">
        <v>97</v>
      </c>
      <c r="K11" s="18">
        <v>142</v>
      </c>
      <c r="L11" s="18">
        <v>131</v>
      </c>
      <c r="M11" s="18">
        <v>165</v>
      </c>
      <c r="N11" s="18">
        <v>628</v>
      </c>
      <c r="O11" s="18">
        <v>95</v>
      </c>
      <c r="P11" s="18">
        <v>90</v>
      </c>
      <c r="Q11" s="18">
        <v>0</v>
      </c>
      <c r="R11" s="18">
        <v>185</v>
      </c>
      <c r="S11" s="18">
        <v>1048</v>
      </c>
    </row>
    <row r="12" spans="1:23" x14ac:dyDescent="0.25">
      <c r="A12" s="11" t="s">
        <v>10</v>
      </c>
      <c r="B12" s="18">
        <v>26</v>
      </c>
      <c r="C12" s="18">
        <v>0</v>
      </c>
      <c r="D12" s="18">
        <v>26</v>
      </c>
      <c r="E12" s="18">
        <v>50</v>
      </c>
      <c r="F12" s="18">
        <v>53</v>
      </c>
      <c r="G12" s="18">
        <v>60</v>
      </c>
      <c r="H12" s="18">
        <v>189</v>
      </c>
      <c r="I12" s="18">
        <v>58</v>
      </c>
      <c r="J12" s="18">
        <v>88</v>
      </c>
      <c r="K12" s="18">
        <v>88</v>
      </c>
      <c r="L12" s="18">
        <v>101</v>
      </c>
      <c r="M12" s="18">
        <v>103</v>
      </c>
      <c r="N12" s="18">
        <v>438</v>
      </c>
      <c r="O12" s="18">
        <v>52</v>
      </c>
      <c r="P12" s="18">
        <v>43</v>
      </c>
      <c r="Q12" s="18">
        <v>0</v>
      </c>
      <c r="R12" s="18">
        <v>95</v>
      </c>
      <c r="S12" s="18">
        <v>722</v>
      </c>
    </row>
    <row r="13" spans="1:23" x14ac:dyDescent="0.25">
      <c r="A13" s="11" t="s">
        <v>11</v>
      </c>
      <c r="B13" s="18">
        <v>85</v>
      </c>
      <c r="C13" s="18">
        <v>4</v>
      </c>
      <c r="D13" s="18">
        <v>81</v>
      </c>
      <c r="E13" s="18">
        <v>99</v>
      </c>
      <c r="F13" s="18">
        <v>118</v>
      </c>
      <c r="G13" s="18">
        <v>152</v>
      </c>
      <c r="H13" s="18">
        <v>454</v>
      </c>
      <c r="I13" s="18">
        <v>166</v>
      </c>
      <c r="J13" s="18">
        <v>164</v>
      </c>
      <c r="K13" s="18">
        <v>209</v>
      </c>
      <c r="L13" s="18">
        <v>210</v>
      </c>
      <c r="M13" s="18">
        <v>200</v>
      </c>
      <c r="N13" s="18">
        <v>949</v>
      </c>
      <c r="O13" s="18">
        <v>93</v>
      </c>
      <c r="P13" s="18">
        <v>120</v>
      </c>
      <c r="Q13" s="18">
        <v>0</v>
      </c>
      <c r="R13" s="18">
        <v>213</v>
      </c>
      <c r="S13" s="18">
        <v>1616</v>
      </c>
    </row>
    <row r="14" spans="1:23" x14ac:dyDescent="0.25">
      <c r="A14" s="11" t="s">
        <v>12</v>
      </c>
      <c r="B14" s="18">
        <v>30</v>
      </c>
      <c r="C14" s="18">
        <v>0</v>
      </c>
      <c r="D14" s="18">
        <v>30</v>
      </c>
      <c r="E14" s="18">
        <v>27</v>
      </c>
      <c r="F14" s="18">
        <v>36</v>
      </c>
      <c r="G14" s="18">
        <v>32</v>
      </c>
      <c r="H14" s="18">
        <v>125</v>
      </c>
      <c r="I14" s="18">
        <v>38</v>
      </c>
      <c r="J14" s="18">
        <v>56</v>
      </c>
      <c r="K14" s="18">
        <v>56</v>
      </c>
      <c r="L14" s="18">
        <v>50</v>
      </c>
      <c r="M14" s="18">
        <v>65</v>
      </c>
      <c r="N14" s="18">
        <v>265</v>
      </c>
      <c r="O14" s="18">
        <v>39</v>
      </c>
      <c r="P14" s="18">
        <v>28</v>
      </c>
      <c r="Q14" s="18">
        <v>0</v>
      </c>
      <c r="R14" s="18">
        <v>67</v>
      </c>
      <c r="S14" s="18">
        <v>457</v>
      </c>
    </row>
    <row r="15" spans="1:23" x14ac:dyDescent="0.25">
      <c r="A15" s="11" t="s">
        <v>13</v>
      </c>
      <c r="B15" s="18">
        <v>74</v>
      </c>
      <c r="C15" s="18">
        <v>7</v>
      </c>
      <c r="D15" s="18">
        <v>67</v>
      </c>
      <c r="E15" s="18">
        <v>81</v>
      </c>
      <c r="F15" s="18">
        <v>95</v>
      </c>
      <c r="G15" s="18">
        <v>101</v>
      </c>
      <c r="H15" s="18">
        <v>351</v>
      </c>
      <c r="I15" s="18">
        <v>97</v>
      </c>
      <c r="J15" s="18">
        <v>158</v>
      </c>
      <c r="K15" s="18">
        <v>127</v>
      </c>
      <c r="L15" s="18">
        <v>146</v>
      </c>
      <c r="M15" s="18">
        <v>142</v>
      </c>
      <c r="N15" s="18">
        <v>670</v>
      </c>
      <c r="O15" s="18">
        <v>69</v>
      </c>
      <c r="P15" s="18">
        <v>87</v>
      </c>
      <c r="Q15" s="18">
        <v>0</v>
      </c>
      <c r="R15" s="18">
        <v>156</v>
      </c>
      <c r="S15" s="18">
        <v>1177</v>
      </c>
    </row>
    <row r="16" spans="1:23" x14ac:dyDescent="0.25">
      <c r="A16" s="11" t="s">
        <v>14</v>
      </c>
      <c r="B16" s="18">
        <v>50</v>
      </c>
      <c r="C16" s="18">
        <v>0</v>
      </c>
      <c r="D16" s="18">
        <v>50</v>
      </c>
      <c r="E16" s="18">
        <v>68</v>
      </c>
      <c r="F16" s="18">
        <v>101</v>
      </c>
      <c r="G16" s="18">
        <v>81</v>
      </c>
      <c r="H16" s="18">
        <v>300</v>
      </c>
      <c r="I16" s="18">
        <v>98</v>
      </c>
      <c r="J16" s="18">
        <v>106</v>
      </c>
      <c r="K16" s="18">
        <v>121</v>
      </c>
      <c r="L16" s="18">
        <v>148</v>
      </c>
      <c r="M16" s="18">
        <v>138</v>
      </c>
      <c r="N16" s="18">
        <v>611</v>
      </c>
      <c r="O16" s="18">
        <v>60</v>
      </c>
      <c r="P16" s="18">
        <v>64</v>
      </c>
      <c r="Q16" s="18">
        <v>0</v>
      </c>
      <c r="R16" s="18">
        <v>124</v>
      </c>
      <c r="S16" s="18">
        <v>1035</v>
      </c>
    </row>
    <row r="17" spans="1:19" x14ac:dyDescent="0.25">
      <c r="A17" s="11" t="s">
        <v>15</v>
      </c>
      <c r="B17" s="18">
        <v>38</v>
      </c>
      <c r="C17" s="18">
        <v>0</v>
      </c>
      <c r="D17" s="18">
        <v>38</v>
      </c>
      <c r="E17" s="18">
        <v>45</v>
      </c>
      <c r="F17" s="18">
        <v>54</v>
      </c>
      <c r="G17" s="18">
        <v>61</v>
      </c>
      <c r="H17" s="18">
        <v>198</v>
      </c>
      <c r="I17" s="18">
        <v>67</v>
      </c>
      <c r="J17" s="18">
        <v>78</v>
      </c>
      <c r="K17" s="18">
        <v>81</v>
      </c>
      <c r="L17" s="18">
        <v>80</v>
      </c>
      <c r="M17" s="18">
        <v>83</v>
      </c>
      <c r="N17" s="18">
        <v>389</v>
      </c>
      <c r="O17" s="18">
        <v>62</v>
      </c>
      <c r="P17" s="18">
        <v>50</v>
      </c>
      <c r="Q17" s="18">
        <v>0</v>
      </c>
      <c r="R17" s="18">
        <v>112</v>
      </c>
      <c r="S17" s="18">
        <v>699</v>
      </c>
    </row>
    <row r="18" spans="1:19" x14ac:dyDescent="0.25">
      <c r="A18" s="11" t="s">
        <v>16</v>
      </c>
      <c r="B18" s="18">
        <v>43</v>
      </c>
      <c r="C18" s="18">
        <v>0</v>
      </c>
      <c r="D18" s="18">
        <v>43</v>
      </c>
      <c r="E18" s="18">
        <v>51</v>
      </c>
      <c r="F18" s="18">
        <v>60</v>
      </c>
      <c r="G18" s="18">
        <v>73</v>
      </c>
      <c r="H18" s="18">
        <v>227</v>
      </c>
      <c r="I18" s="18">
        <v>71</v>
      </c>
      <c r="J18" s="18">
        <v>87</v>
      </c>
      <c r="K18" s="18">
        <v>107</v>
      </c>
      <c r="L18" s="18">
        <v>131</v>
      </c>
      <c r="M18" s="18">
        <v>159</v>
      </c>
      <c r="N18" s="18">
        <v>555</v>
      </c>
      <c r="O18" s="18">
        <v>82</v>
      </c>
      <c r="P18" s="18">
        <v>62</v>
      </c>
      <c r="Q18" s="18">
        <v>0</v>
      </c>
      <c r="R18" s="18">
        <v>144</v>
      </c>
      <c r="S18" s="18">
        <v>926</v>
      </c>
    </row>
    <row r="19" spans="1:19" x14ac:dyDescent="0.25">
      <c r="A19" s="11" t="s">
        <v>17</v>
      </c>
      <c r="B19" s="18">
        <v>45</v>
      </c>
      <c r="C19" s="18">
        <v>0</v>
      </c>
      <c r="D19" s="18">
        <v>45</v>
      </c>
      <c r="E19" s="18">
        <v>72</v>
      </c>
      <c r="F19" s="18">
        <v>80</v>
      </c>
      <c r="G19" s="18">
        <v>94</v>
      </c>
      <c r="H19" s="18">
        <v>291</v>
      </c>
      <c r="I19" s="18">
        <v>105</v>
      </c>
      <c r="J19" s="18">
        <v>129</v>
      </c>
      <c r="K19" s="18">
        <v>133</v>
      </c>
      <c r="L19" s="18">
        <v>131</v>
      </c>
      <c r="M19" s="18">
        <v>126</v>
      </c>
      <c r="N19" s="18">
        <v>624</v>
      </c>
      <c r="O19" s="18">
        <v>68</v>
      </c>
      <c r="P19" s="18">
        <v>95</v>
      </c>
      <c r="Q19" s="18">
        <v>0</v>
      </c>
      <c r="R19" s="18">
        <v>163</v>
      </c>
      <c r="S19" s="18">
        <v>1078</v>
      </c>
    </row>
    <row r="20" spans="1:19" x14ac:dyDescent="0.25">
      <c r="A20" s="11" t="s">
        <v>18</v>
      </c>
      <c r="B20" s="18">
        <v>89</v>
      </c>
      <c r="C20" s="18">
        <v>1</v>
      </c>
      <c r="D20" s="18">
        <v>88</v>
      </c>
      <c r="E20" s="18">
        <v>108</v>
      </c>
      <c r="F20" s="18">
        <v>135</v>
      </c>
      <c r="G20" s="18">
        <v>141</v>
      </c>
      <c r="H20" s="18">
        <v>473</v>
      </c>
      <c r="I20" s="18">
        <v>181</v>
      </c>
      <c r="J20" s="18">
        <v>214</v>
      </c>
      <c r="K20" s="18">
        <v>226</v>
      </c>
      <c r="L20" s="18">
        <v>242</v>
      </c>
      <c r="M20" s="18">
        <v>242</v>
      </c>
      <c r="N20" s="18">
        <v>1105</v>
      </c>
      <c r="O20" s="18">
        <v>137</v>
      </c>
      <c r="P20" s="18">
        <v>139</v>
      </c>
      <c r="Q20" s="18">
        <v>0</v>
      </c>
      <c r="R20" s="18">
        <v>276</v>
      </c>
      <c r="S20" s="18">
        <v>1854</v>
      </c>
    </row>
    <row r="21" spans="1:19" x14ac:dyDescent="0.25">
      <c r="A21" s="11" t="s">
        <v>19</v>
      </c>
      <c r="B21" s="18">
        <v>27</v>
      </c>
      <c r="C21" s="18">
        <v>0</v>
      </c>
      <c r="D21" s="18">
        <v>27</v>
      </c>
      <c r="E21" s="18">
        <v>44</v>
      </c>
      <c r="F21" s="18">
        <v>67</v>
      </c>
      <c r="G21" s="18">
        <v>78</v>
      </c>
      <c r="H21" s="18">
        <v>216</v>
      </c>
      <c r="I21" s="18">
        <v>86</v>
      </c>
      <c r="J21" s="18">
        <v>87</v>
      </c>
      <c r="K21" s="18">
        <v>88</v>
      </c>
      <c r="L21" s="18">
        <v>95</v>
      </c>
      <c r="M21" s="18">
        <v>95</v>
      </c>
      <c r="N21" s="18">
        <v>451</v>
      </c>
      <c r="O21" s="18">
        <v>65</v>
      </c>
      <c r="P21" s="18">
        <v>61</v>
      </c>
      <c r="Q21" s="18">
        <v>0</v>
      </c>
      <c r="R21" s="18">
        <v>126</v>
      </c>
      <c r="S21" s="18">
        <v>793</v>
      </c>
    </row>
    <row r="22" spans="1:19" x14ac:dyDescent="0.25">
      <c r="A22" s="11" t="s">
        <v>20</v>
      </c>
      <c r="B22" s="18">
        <v>27</v>
      </c>
      <c r="C22" s="18">
        <v>0</v>
      </c>
      <c r="D22" s="18">
        <v>27</v>
      </c>
      <c r="E22" s="18">
        <v>28</v>
      </c>
      <c r="F22" s="18">
        <v>44</v>
      </c>
      <c r="G22" s="18">
        <v>34</v>
      </c>
      <c r="H22" s="18">
        <v>133</v>
      </c>
      <c r="I22" s="18">
        <v>45</v>
      </c>
      <c r="J22" s="18">
        <v>49</v>
      </c>
      <c r="K22" s="18">
        <v>74</v>
      </c>
      <c r="L22" s="18">
        <v>57</v>
      </c>
      <c r="M22" s="18">
        <v>72</v>
      </c>
      <c r="N22" s="18">
        <v>297</v>
      </c>
      <c r="O22" s="18">
        <v>43</v>
      </c>
      <c r="P22" s="18">
        <v>41</v>
      </c>
      <c r="Q22" s="18">
        <v>0</v>
      </c>
      <c r="R22" s="18">
        <v>84</v>
      </c>
      <c r="S22" s="18">
        <v>514</v>
      </c>
    </row>
    <row r="23" spans="1:19" x14ac:dyDescent="0.25">
      <c r="A23" s="11" t="s">
        <v>21</v>
      </c>
      <c r="B23" s="18">
        <v>48</v>
      </c>
      <c r="C23" s="18">
        <v>3</v>
      </c>
      <c r="D23" s="18">
        <v>45</v>
      </c>
      <c r="E23" s="18">
        <v>64</v>
      </c>
      <c r="F23" s="18">
        <v>56</v>
      </c>
      <c r="G23" s="18">
        <v>67</v>
      </c>
      <c r="H23" s="18">
        <v>235</v>
      </c>
      <c r="I23" s="18">
        <v>84</v>
      </c>
      <c r="J23" s="18">
        <v>67</v>
      </c>
      <c r="K23" s="18">
        <v>104</v>
      </c>
      <c r="L23" s="18">
        <v>92</v>
      </c>
      <c r="M23" s="18">
        <v>106</v>
      </c>
      <c r="N23" s="18">
        <v>453</v>
      </c>
      <c r="O23" s="18">
        <v>65</v>
      </c>
      <c r="P23" s="18">
        <v>56</v>
      </c>
      <c r="Q23" s="18">
        <v>0</v>
      </c>
      <c r="R23" s="18">
        <v>121</v>
      </c>
      <c r="S23" s="18">
        <v>809</v>
      </c>
    </row>
    <row r="24" spans="1:19" x14ac:dyDescent="0.25">
      <c r="A24" s="11" t="s">
        <v>22</v>
      </c>
      <c r="B24" s="18">
        <v>12</v>
      </c>
      <c r="C24" s="18">
        <v>0</v>
      </c>
      <c r="D24" s="18">
        <v>12</v>
      </c>
      <c r="E24" s="18">
        <v>16</v>
      </c>
      <c r="F24" s="18">
        <v>18</v>
      </c>
      <c r="G24" s="18">
        <v>18</v>
      </c>
      <c r="H24" s="18">
        <v>64</v>
      </c>
      <c r="I24" s="18">
        <v>32</v>
      </c>
      <c r="J24" s="18">
        <v>28</v>
      </c>
      <c r="K24" s="18">
        <v>30</v>
      </c>
      <c r="L24" s="18">
        <v>33</v>
      </c>
      <c r="M24" s="18">
        <v>37</v>
      </c>
      <c r="N24" s="18">
        <v>160</v>
      </c>
      <c r="O24" s="18">
        <v>24</v>
      </c>
      <c r="P24" s="18">
        <v>22</v>
      </c>
      <c r="Q24" s="18">
        <v>0</v>
      </c>
      <c r="R24" s="18">
        <v>46</v>
      </c>
      <c r="S24" s="18">
        <v>270</v>
      </c>
    </row>
    <row r="25" spans="1:19" x14ac:dyDescent="0.25">
      <c r="A25" s="11" t="s">
        <v>23</v>
      </c>
      <c r="B25" s="18">
        <v>107</v>
      </c>
      <c r="C25" s="18">
        <v>0</v>
      </c>
      <c r="D25" s="18">
        <v>107</v>
      </c>
      <c r="E25" s="18">
        <v>124</v>
      </c>
      <c r="F25" s="18">
        <v>137</v>
      </c>
      <c r="G25" s="18">
        <v>186</v>
      </c>
      <c r="H25" s="18">
        <v>554</v>
      </c>
      <c r="I25" s="18">
        <v>198</v>
      </c>
      <c r="J25" s="18">
        <v>220</v>
      </c>
      <c r="K25" s="18">
        <v>255</v>
      </c>
      <c r="L25" s="18">
        <v>264</v>
      </c>
      <c r="M25" s="18">
        <v>284</v>
      </c>
      <c r="N25" s="18">
        <v>1221</v>
      </c>
      <c r="O25" s="18">
        <v>162</v>
      </c>
      <c r="P25" s="18">
        <v>153</v>
      </c>
      <c r="Q25" s="18">
        <v>0</v>
      </c>
      <c r="R25" s="18">
        <v>315</v>
      </c>
      <c r="S25" s="18">
        <v>2090</v>
      </c>
    </row>
    <row r="26" spans="1:19" x14ac:dyDescent="0.25">
      <c r="A26" s="11" t="s">
        <v>24</v>
      </c>
      <c r="B26" s="18">
        <v>38</v>
      </c>
      <c r="C26" s="18">
        <v>0</v>
      </c>
      <c r="D26" s="18">
        <v>38</v>
      </c>
      <c r="E26" s="18">
        <v>58</v>
      </c>
      <c r="F26" s="18">
        <v>82</v>
      </c>
      <c r="G26" s="18">
        <v>93</v>
      </c>
      <c r="H26" s="18">
        <v>271</v>
      </c>
      <c r="I26" s="18">
        <v>94</v>
      </c>
      <c r="J26" s="18">
        <v>121</v>
      </c>
      <c r="K26" s="18">
        <v>120</v>
      </c>
      <c r="L26" s="18">
        <v>139</v>
      </c>
      <c r="M26" s="18">
        <v>121</v>
      </c>
      <c r="N26" s="18">
        <v>595</v>
      </c>
      <c r="O26" s="18">
        <v>65</v>
      </c>
      <c r="P26" s="18">
        <v>81</v>
      </c>
      <c r="Q26" s="18">
        <v>0</v>
      </c>
      <c r="R26" s="18">
        <v>146</v>
      </c>
      <c r="S26" s="18">
        <v>1012</v>
      </c>
    </row>
    <row r="27" spans="1:19" x14ac:dyDescent="0.25">
      <c r="A27" s="11" t="s">
        <v>25</v>
      </c>
      <c r="B27" s="18">
        <v>31</v>
      </c>
      <c r="C27" s="18">
        <v>5</v>
      </c>
      <c r="D27" s="18">
        <v>26</v>
      </c>
      <c r="E27" s="18">
        <v>32</v>
      </c>
      <c r="F27" s="18">
        <v>48</v>
      </c>
      <c r="G27" s="18">
        <v>52</v>
      </c>
      <c r="H27" s="18">
        <v>163</v>
      </c>
      <c r="I27" s="18">
        <v>45</v>
      </c>
      <c r="J27" s="18">
        <v>63</v>
      </c>
      <c r="K27" s="18">
        <v>74</v>
      </c>
      <c r="L27" s="18">
        <v>78</v>
      </c>
      <c r="M27" s="18">
        <v>88</v>
      </c>
      <c r="N27" s="18">
        <v>348</v>
      </c>
      <c r="O27" s="18">
        <v>53</v>
      </c>
      <c r="P27" s="18">
        <v>47</v>
      </c>
      <c r="Q27" s="18">
        <v>0</v>
      </c>
      <c r="R27" s="18">
        <v>100</v>
      </c>
      <c r="S27" s="18">
        <v>611</v>
      </c>
    </row>
    <row r="28" spans="1:19" x14ac:dyDescent="0.25">
      <c r="A28" s="11" t="s">
        <v>26</v>
      </c>
      <c r="B28" s="18">
        <v>38</v>
      </c>
      <c r="C28" s="18">
        <v>2</v>
      </c>
      <c r="D28" s="18">
        <v>36</v>
      </c>
      <c r="E28" s="18">
        <v>54</v>
      </c>
      <c r="F28" s="18">
        <v>51</v>
      </c>
      <c r="G28" s="18">
        <v>71</v>
      </c>
      <c r="H28" s="18">
        <v>214</v>
      </c>
      <c r="I28" s="18">
        <v>56</v>
      </c>
      <c r="J28" s="18">
        <v>74</v>
      </c>
      <c r="K28" s="18">
        <v>86</v>
      </c>
      <c r="L28" s="18">
        <v>86</v>
      </c>
      <c r="M28" s="18">
        <v>121</v>
      </c>
      <c r="N28" s="18">
        <v>423</v>
      </c>
      <c r="O28" s="18">
        <v>52</v>
      </c>
      <c r="P28" s="18">
        <v>64</v>
      </c>
      <c r="Q28" s="18">
        <v>0</v>
      </c>
      <c r="R28" s="18">
        <v>116</v>
      </c>
      <c r="S28" s="18">
        <v>753</v>
      </c>
    </row>
    <row r="29" spans="1:19" x14ac:dyDescent="0.25">
      <c r="A29" s="11" t="s">
        <v>27</v>
      </c>
      <c r="B29" s="18">
        <v>22</v>
      </c>
      <c r="C29" s="18">
        <v>1</v>
      </c>
      <c r="D29" s="18">
        <v>21</v>
      </c>
      <c r="E29" s="18">
        <v>12</v>
      </c>
      <c r="F29" s="18">
        <v>18</v>
      </c>
      <c r="G29" s="18">
        <v>15</v>
      </c>
      <c r="H29" s="18">
        <v>67</v>
      </c>
      <c r="I29" s="18">
        <v>16</v>
      </c>
      <c r="J29" s="18">
        <v>18</v>
      </c>
      <c r="K29" s="18">
        <v>31</v>
      </c>
      <c r="L29" s="18">
        <v>17</v>
      </c>
      <c r="M29" s="18">
        <v>30</v>
      </c>
      <c r="N29" s="18">
        <v>112</v>
      </c>
      <c r="O29" s="18">
        <v>21</v>
      </c>
      <c r="P29" s="18">
        <v>14</v>
      </c>
      <c r="Q29" s="18">
        <v>0</v>
      </c>
      <c r="R29" s="18">
        <v>35</v>
      </c>
      <c r="S29" s="18">
        <v>214</v>
      </c>
    </row>
    <row r="30" spans="1:19" x14ac:dyDescent="0.25">
      <c r="A30" s="11" t="s">
        <v>28</v>
      </c>
      <c r="B30" s="18">
        <v>30</v>
      </c>
      <c r="C30" s="18">
        <v>3</v>
      </c>
      <c r="D30" s="18">
        <v>27</v>
      </c>
      <c r="E30" s="18">
        <v>46</v>
      </c>
      <c r="F30" s="18">
        <v>60</v>
      </c>
      <c r="G30" s="18">
        <v>61</v>
      </c>
      <c r="H30" s="18">
        <v>197</v>
      </c>
      <c r="I30" s="18">
        <v>81</v>
      </c>
      <c r="J30" s="18">
        <v>101</v>
      </c>
      <c r="K30" s="18">
        <v>111</v>
      </c>
      <c r="L30" s="18">
        <v>115</v>
      </c>
      <c r="M30" s="18">
        <v>106</v>
      </c>
      <c r="N30" s="18">
        <v>514</v>
      </c>
      <c r="O30" s="18">
        <v>86</v>
      </c>
      <c r="P30" s="18">
        <v>76</v>
      </c>
      <c r="Q30" s="18">
        <v>0</v>
      </c>
      <c r="R30" s="18">
        <v>162</v>
      </c>
      <c r="S30" s="18">
        <v>873</v>
      </c>
    </row>
    <row r="31" spans="1:19" x14ac:dyDescent="0.25">
      <c r="A31" s="11" t="s">
        <v>150</v>
      </c>
      <c r="B31" s="18">
        <v>53</v>
      </c>
      <c r="C31" s="18">
        <v>0</v>
      </c>
      <c r="D31" s="18">
        <v>53</v>
      </c>
      <c r="E31" s="18">
        <v>86</v>
      </c>
      <c r="F31" s="18">
        <v>98</v>
      </c>
      <c r="G31" s="18">
        <v>118</v>
      </c>
      <c r="H31" s="18">
        <v>355</v>
      </c>
      <c r="I31" s="18">
        <v>165</v>
      </c>
      <c r="J31" s="18">
        <v>176</v>
      </c>
      <c r="K31" s="18">
        <v>165</v>
      </c>
      <c r="L31" s="18">
        <v>170</v>
      </c>
      <c r="M31" s="18">
        <v>184</v>
      </c>
      <c r="N31" s="18">
        <v>860</v>
      </c>
      <c r="O31" s="18">
        <v>88</v>
      </c>
      <c r="P31" s="18">
        <v>83</v>
      </c>
      <c r="Q31" s="18">
        <v>0</v>
      </c>
      <c r="R31" s="18">
        <v>171</v>
      </c>
      <c r="S31" s="18">
        <v>1386</v>
      </c>
    </row>
    <row r="32" spans="1:19" x14ac:dyDescent="0.25">
      <c r="A32" s="12" t="s">
        <v>29</v>
      </c>
      <c r="B32" s="19">
        <v>1377</v>
      </c>
      <c r="C32" s="19">
        <v>47</v>
      </c>
      <c r="D32" s="19">
        <v>1330</v>
      </c>
      <c r="E32" s="19">
        <v>1730</v>
      </c>
      <c r="F32" s="19">
        <v>2089</v>
      </c>
      <c r="G32" s="19">
        <v>2372</v>
      </c>
      <c r="H32" s="19">
        <v>7568</v>
      </c>
      <c r="I32" s="19">
        <v>2674</v>
      </c>
      <c r="J32" s="19">
        <v>3050</v>
      </c>
      <c r="K32" s="19">
        <v>3360</v>
      </c>
      <c r="L32" s="19">
        <v>3537</v>
      </c>
      <c r="M32" s="19">
        <v>3722</v>
      </c>
      <c r="N32" s="19">
        <v>16343</v>
      </c>
      <c r="O32" s="19">
        <v>1951</v>
      </c>
      <c r="P32" s="19">
        <v>1971</v>
      </c>
      <c r="Q32" s="19">
        <v>2</v>
      </c>
      <c r="R32" s="19">
        <v>3924</v>
      </c>
      <c r="S32" s="19">
        <v>27835</v>
      </c>
    </row>
    <row r="33" spans="1:19" x14ac:dyDescent="0.25">
      <c r="A33" s="5" t="s">
        <v>144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mergeCells count="20">
    <mergeCell ref="Q3:Q5"/>
    <mergeCell ref="R3:R5"/>
    <mergeCell ref="S3:S5"/>
    <mergeCell ref="A1:S1"/>
    <mergeCell ref="A3:A5"/>
    <mergeCell ref="B3:D3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B4:B5"/>
    <mergeCell ref="C4:D4"/>
    <mergeCell ref="O3:O5"/>
    <mergeCell ref="P3:P5"/>
  </mergeCells>
  <printOptions horizontalCentered="1"/>
  <pageMargins left="0.31496062992125984" right="0.31496062992125984" top="0.98425196850393704" bottom="0.59055118110236227" header="0.31496062992125984" footer="0.31496062992125984"/>
  <pageSetup paperSize="9" fitToHeight="0" orientation="landscape" horizontalDpi="300" verticalDpi="3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W33"/>
  <sheetViews>
    <sheetView showZeros="0" topLeftCell="K1" zoomScaleNormal="100" zoomScaleSheetLayoutView="130" workbookViewId="0">
      <selection sqref="A1:S1"/>
    </sheetView>
  </sheetViews>
  <sheetFormatPr defaultColWidth="9.140625" defaultRowHeight="15.75" x14ac:dyDescent="0.25"/>
  <cols>
    <col min="1" max="1" width="19.7109375" style="1" customWidth="1"/>
    <col min="2" max="7" width="11.140625" style="1" customWidth="1"/>
    <col min="8" max="8" width="12.7109375" style="1" customWidth="1"/>
    <col min="9" max="13" width="11.140625" style="1" customWidth="1"/>
    <col min="14" max="14" width="12.7109375" style="1" customWidth="1"/>
    <col min="15" max="17" width="11.140625" style="1" customWidth="1"/>
    <col min="18" max="19" width="12.7109375" style="1" customWidth="1"/>
    <col min="20" max="16384" width="9.140625" style="1"/>
  </cols>
  <sheetData>
    <row r="1" spans="1:23" ht="33.75" customHeight="1" x14ac:dyDescent="0.25">
      <c r="A1" s="207" t="s">
        <v>439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145"/>
      <c r="U1" s="145"/>
      <c r="V1" s="145"/>
      <c r="W1" s="145"/>
    </row>
    <row r="2" spans="1:23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161" t="s">
        <v>208</v>
      </c>
    </row>
    <row r="3" spans="1:23" s="62" customFormat="1" ht="14.25" customHeight="1" x14ac:dyDescent="0.2">
      <c r="A3" s="208" t="s">
        <v>98</v>
      </c>
      <c r="B3" s="214" t="s">
        <v>79</v>
      </c>
      <c r="C3" s="215"/>
      <c r="D3" s="216"/>
      <c r="E3" s="211" t="s">
        <v>80</v>
      </c>
      <c r="F3" s="211" t="s">
        <v>81</v>
      </c>
      <c r="G3" s="211" t="s">
        <v>82</v>
      </c>
      <c r="H3" s="211" t="s">
        <v>93</v>
      </c>
      <c r="I3" s="211" t="s">
        <v>83</v>
      </c>
      <c r="J3" s="211" t="s">
        <v>84</v>
      </c>
      <c r="K3" s="211" t="s">
        <v>85</v>
      </c>
      <c r="L3" s="211" t="s">
        <v>86</v>
      </c>
      <c r="M3" s="211" t="s">
        <v>87</v>
      </c>
      <c r="N3" s="211" t="s">
        <v>94</v>
      </c>
      <c r="O3" s="211" t="s">
        <v>88</v>
      </c>
      <c r="P3" s="211" t="s">
        <v>89</v>
      </c>
      <c r="Q3" s="211" t="s">
        <v>90</v>
      </c>
      <c r="R3" s="211" t="s">
        <v>95</v>
      </c>
      <c r="S3" s="211" t="s">
        <v>1</v>
      </c>
    </row>
    <row r="4" spans="1:23" s="62" customFormat="1" ht="14.25" customHeight="1" x14ac:dyDescent="0.2">
      <c r="A4" s="209"/>
      <c r="B4" s="211" t="s">
        <v>1</v>
      </c>
      <c r="C4" s="214" t="s">
        <v>91</v>
      </c>
      <c r="D4" s="216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23" s="62" customFormat="1" ht="20.25" customHeight="1" x14ac:dyDescent="0.2">
      <c r="A5" s="210"/>
      <c r="B5" s="213"/>
      <c r="C5" s="84" t="s">
        <v>92</v>
      </c>
      <c r="D5" s="84" t="s">
        <v>143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23" s="5" customFormat="1" x14ac:dyDescent="0.2">
      <c r="A6" s="83" t="s">
        <v>4</v>
      </c>
      <c r="B6" s="82">
        <v>1</v>
      </c>
      <c r="C6" s="82">
        <v>2</v>
      </c>
      <c r="D6" s="82">
        <v>3</v>
      </c>
      <c r="E6" s="82">
        <v>4</v>
      </c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2">
        <v>10</v>
      </c>
      <c r="L6" s="82">
        <v>11</v>
      </c>
      <c r="M6" s="82">
        <v>12</v>
      </c>
      <c r="N6" s="82">
        <v>13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</row>
    <row r="7" spans="1:23" x14ac:dyDescent="0.25">
      <c r="A7" s="10" t="s">
        <v>5</v>
      </c>
      <c r="B7" s="18">
        <v>610</v>
      </c>
      <c r="C7" s="18">
        <v>10</v>
      </c>
      <c r="D7" s="18">
        <v>600</v>
      </c>
      <c r="E7" s="18">
        <v>624</v>
      </c>
      <c r="F7" s="18">
        <v>592</v>
      </c>
      <c r="G7" s="18">
        <v>586</v>
      </c>
      <c r="H7" s="18">
        <v>2412</v>
      </c>
      <c r="I7" s="18">
        <v>554</v>
      </c>
      <c r="J7" s="18">
        <v>534</v>
      </c>
      <c r="K7" s="18">
        <v>553</v>
      </c>
      <c r="L7" s="18">
        <v>546</v>
      </c>
      <c r="M7" s="18">
        <v>569</v>
      </c>
      <c r="N7" s="18">
        <v>2756</v>
      </c>
      <c r="O7" s="18">
        <v>284</v>
      </c>
      <c r="P7" s="18">
        <v>290</v>
      </c>
      <c r="Q7" s="18">
        <v>0</v>
      </c>
      <c r="R7" s="18">
        <v>574</v>
      </c>
      <c r="S7" s="18">
        <v>5742</v>
      </c>
    </row>
    <row r="8" spans="1:23" x14ac:dyDescent="0.25">
      <c r="A8" s="11" t="s">
        <v>6</v>
      </c>
      <c r="B8" s="18">
        <v>531</v>
      </c>
      <c r="C8" s="18">
        <v>3</v>
      </c>
      <c r="D8" s="18">
        <v>528</v>
      </c>
      <c r="E8" s="18">
        <v>545</v>
      </c>
      <c r="F8" s="18">
        <v>496</v>
      </c>
      <c r="G8" s="18">
        <v>501</v>
      </c>
      <c r="H8" s="18">
        <v>2073</v>
      </c>
      <c r="I8" s="18">
        <v>455</v>
      </c>
      <c r="J8" s="18">
        <v>448</v>
      </c>
      <c r="K8" s="18">
        <v>438</v>
      </c>
      <c r="L8" s="18">
        <v>432</v>
      </c>
      <c r="M8" s="18">
        <v>423</v>
      </c>
      <c r="N8" s="18">
        <v>2196</v>
      </c>
      <c r="O8" s="18">
        <v>237</v>
      </c>
      <c r="P8" s="18">
        <v>234</v>
      </c>
      <c r="Q8" s="18">
        <v>0</v>
      </c>
      <c r="R8" s="18">
        <v>471</v>
      </c>
      <c r="S8" s="18">
        <v>4740</v>
      </c>
    </row>
    <row r="9" spans="1:23" x14ac:dyDescent="0.25">
      <c r="A9" s="11" t="s">
        <v>7</v>
      </c>
      <c r="B9" s="18">
        <v>369</v>
      </c>
      <c r="C9" s="18">
        <v>2</v>
      </c>
      <c r="D9" s="18">
        <v>367</v>
      </c>
      <c r="E9" s="18">
        <v>359</v>
      </c>
      <c r="F9" s="18">
        <v>364</v>
      </c>
      <c r="G9" s="18">
        <v>349</v>
      </c>
      <c r="H9" s="18">
        <v>1441</v>
      </c>
      <c r="I9" s="18">
        <v>337</v>
      </c>
      <c r="J9" s="18">
        <v>322</v>
      </c>
      <c r="K9" s="18">
        <v>334</v>
      </c>
      <c r="L9" s="18">
        <v>335</v>
      </c>
      <c r="M9" s="18">
        <v>318</v>
      </c>
      <c r="N9" s="18">
        <v>1646</v>
      </c>
      <c r="O9" s="18">
        <v>215</v>
      </c>
      <c r="P9" s="18">
        <v>228</v>
      </c>
      <c r="Q9" s="18">
        <v>0</v>
      </c>
      <c r="R9" s="18">
        <v>443</v>
      </c>
      <c r="S9" s="18">
        <v>3530</v>
      </c>
    </row>
    <row r="10" spans="1:23" x14ac:dyDescent="0.25">
      <c r="A10" s="11" t="s">
        <v>8</v>
      </c>
      <c r="B10" s="18">
        <v>191</v>
      </c>
      <c r="C10" s="18">
        <v>5</v>
      </c>
      <c r="D10" s="18">
        <v>186</v>
      </c>
      <c r="E10" s="18">
        <v>195</v>
      </c>
      <c r="F10" s="18">
        <v>185</v>
      </c>
      <c r="G10" s="18">
        <v>194</v>
      </c>
      <c r="H10" s="18">
        <v>765</v>
      </c>
      <c r="I10" s="18">
        <v>184</v>
      </c>
      <c r="J10" s="18">
        <v>176</v>
      </c>
      <c r="K10" s="18">
        <v>180</v>
      </c>
      <c r="L10" s="18">
        <v>188</v>
      </c>
      <c r="M10" s="18">
        <v>180</v>
      </c>
      <c r="N10" s="18">
        <v>908</v>
      </c>
      <c r="O10" s="18">
        <v>137</v>
      </c>
      <c r="P10" s="18">
        <v>138</v>
      </c>
      <c r="Q10" s="18">
        <v>0</v>
      </c>
      <c r="R10" s="18">
        <v>275</v>
      </c>
      <c r="S10" s="18">
        <v>1948</v>
      </c>
    </row>
    <row r="11" spans="1:23" x14ac:dyDescent="0.25">
      <c r="A11" s="11" t="s">
        <v>9</v>
      </c>
      <c r="B11" s="18">
        <v>458</v>
      </c>
      <c r="C11" s="18">
        <v>0</v>
      </c>
      <c r="D11" s="18">
        <v>458</v>
      </c>
      <c r="E11" s="18">
        <v>431</v>
      </c>
      <c r="F11" s="18">
        <v>408</v>
      </c>
      <c r="G11" s="18">
        <v>416</v>
      </c>
      <c r="H11" s="18">
        <v>1713</v>
      </c>
      <c r="I11" s="18">
        <v>402</v>
      </c>
      <c r="J11" s="18">
        <v>386</v>
      </c>
      <c r="K11" s="18">
        <v>397</v>
      </c>
      <c r="L11" s="18">
        <v>404</v>
      </c>
      <c r="M11" s="18">
        <v>411</v>
      </c>
      <c r="N11" s="18">
        <v>2000</v>
      </c>
      <c r="O11" s="18">
        <v>224</v>
      </c>
      <c r="P11" s="18">
        <v>225</v>
      </c>
      <c r="Q11" s="18">
        <v>0</v>
      </c>
      <c r="R11" s="18">
        <v>449</v>
      </c>
      <c r="S11" s="18">
        <v>4162</v>
      </c>
    </row>
    <row r="12" spans="1:23" x14ac:dyDescent="0.25">
      <c r="A12" s="11" t="s">
        <v>10</v>
      </c>
      <c r="B12" s="18">
        <v>662</v>
      </c>
      <c r="C12" s="18">
        <v>6</v>
      </c>
      <c r="D12" s="18">
        <v>656</v>
      </c>
      <c r="E12" s="18">
        <v>654</v>
      </c>
      <c r="F12" s="18">
        <v>647</v>
      </c>
      <c r="G12" s="18">
        <v>630</v>
      </c>
      <c r="H12" s="18">
        <v>2593</v>
      </c>
      <c r="I12" s="18">
        <v>522</v>
      </c>
      <c r="J12" s="18">
        <v>511</v>
      </c>
      <c r="K12" s="18">
        <v>512</v>
      </c>
      <c r="L12" s="18">
        <v>498</v>
      </c>
      <c r="M12" s="18">
        <v>485</v>
      </c>
      <c r="N12" s="18">
        <v>2528</v>
      </c>
      <c r="O12" s="18">
        <v>253</v>
      </c>
      <c r="P12" s="18">
        <v>271</v>
      </c>
      <c r="Q12" s="18">
        <v>0</v>
      </c>
      <c r="R12" s="18">
        <v>524</v>
      </c>
      <c r="S12" s="18">
        <v>5645</v>
      </c>
    </row>
    <row r="13" spans="1:23" x14ac:dyDescent="0.25">
      <c r="A13" s="11" t="s">
        <v>11</v>
      </c>
      <c r="B13" s="18">
        <v>285</v>
      </c>
      <c r="C13" s="18">
        <v>1</v>
      </c>
      <c r="D13" s="18">
        <v>284</v>
      </c>
      <c r="E13" s="18">
        <v>286</v>
      </c>
      <c r="F13" s="18">
        <v>279</v>
      </c>
      <c r="G13" s="18">
        <v>276</v>
      </c>
      <c r="H13" s="18">
        <v>1126</v>
      </c>
      <c r="I13" s="18">
        <v>269</v>
      </c>
      <c r="J13" s="18">
        <v>257</v>
      </c>
      <c r="K13" s="18">
        <v>267</v>
      </c>
      <c r="L13" s="18">
        <v>267</v>
      </c>
      <c r="M13" s="18">
        <v>261</v>
      </c>
      <c r="N13" s="18">
        <v>1321</v>
      </c>
      <c r="O13" s="18">
        <v>181</v>
      </c>
      <c r="P13" s="18">
        <v>182</v>
      </c>
      <c r="Q13" s="18">
        <v>0</v>
      </c>
      <c r="R13" s="18">
        <v>363</v>
      </c>
      <c r="S13" s="18">
        <v>2810</v>
      </c>
    </row>
    <row r="14" spans="1:23" x14ac:dyDescent="0.25">
      <c r="A14" s="11" t="s">
        <v>12</v>
      </c>
      <c r="B14" s="18">
        <v>565</v>
      </c>
      <c r="C14" s="18">
        <v>1</v>
      </c>
      <c r="D14" s="18">
        <v>564</v>
      </c>
      <c r="E14" s="18">
        <v>579</v>
      </c>
      <c r="F14" s="18">
        <v>558</v>
      </c>
      <c r="G14" s="18">
        <v>560</v>
      </c>
      <c r="H14" s="18">
        <v>2262</v>
      </c>
      <c r="I14" s="18">
        <v>500</v>
      </c>
      <c r="J14" s="18">
        <v>492</v>
      </c>
      <c r="K14" s="18">
        <v>497</v>
      </c>
      <c r="L14" s="18">
        <v>482</v>
      </c>
      <c r="M14" s="18">
        <v>501</v>
      </c>
      <c r="N14" s="18">
        <v>2472</v>
      </c>
      <c r="O14" s="18">
        <v>219</v>
      </c>
      <c r="P14" s="18">
        <v>234</v>
      </c>
      <c r="Q14" s="18">
        <v>0</v>
      </c>
      <c r="R14" s="18">
        <v>453</v>
      </c>
      <c r="S14" s="18">
        <v>5187</v>
      </c>
    </row>
    <row r="15" spans="1:23" x14ac:dyDescent="0.25">
      <c r="A15" s="11" t="s">
        <v>13</v>
      </c>
      <c r="B15" s="18">
        <v>562</v>
      </c>
      <c r="C15" s="18">
        <v>5</v>
      </c>
      <c r="D15" s="18">
        <v>557</v>
      </c>
      <c r="E15" s="18">
        <v>548</v>
      </c>
      <c r="F15" s="18">
        <v>541</v>
      </c>
      <c r="G15" s="18">
        <v>526</v>
      </c>
      <c r="H15" s="18">
        <v>2177</v>
      </c>
      <c r="I15" s="18">
        <v>479</v>
      </c>
      <c r="J15" s="18">
        <v>463</v>
      </c>
      <c r="K15" s="18">
        <v>459</v>
      </c>
      <c r="L15" s="18">
        <v>453</v>
      </c>
      <c r="M15" s="18">
        <v>451</v>
      </c>
      <c r="N15" s="18">
        <v>2305</v>
      </c>
      <c r="O15" s="18">
        <v>241</v>
      </c>
      <c r="P15" s="18">
        <v>252</v>
      </c>
      <c r="Q15" s="18">
        <v>0</v>
      </c>
      <c r="R15" s="18">
        <v>493</v>
      </c>
      <c r="S15" s="18">
        <v>4975</v>
      </c>
    </row>
    <row r="16" spans="1:23" x14ac:dyDescent="0.25">
      <c r="A16" s="11" t="s">
        <v>14</v>
      </c>
      <c r="B16" s="18">
        <v>279</v>
      </c>
      <c r="C16" s="18">
        <v>0</v>
      </c>
      <c r="D16" s="18">
        <v>279</v>
      </c>
      <c r="E16" s="18">
        <v>271</v>
      </c>
      <c r="F16" s="18">
        <v>269</v>
      </c>
      <c r="G16" s="18">
        <v>262</v>
      </c>
      <c r="H16" s="18">
        <v>1081</v>
      </c>
      <c r="I16" s="18">
        <v>259</v>
      </c>
      <c r="J16" s="18">
        <v>245</v>
      </c>
      <c r="K16" s="18">
        <v>259</v>
      </c>
      <c r="L16" s="18">
        <v>255</v>
      </c>
      <c r="M16" s="18">
        <v>255</v>
      </c>
      <c r="N16" s="18">
        <v>1273</v>
      </c>
      <c r="O16" s="18">
        <v>156</v>
      </c>
      <c r="P16" s="18">
        <v>173</v>
      </c>
      <c r="Q16" s="18">
        <v>0</v>
      </c>
      <c r="R16" s="18">
        <v>329</v>
      </c>
      <c r="S16" s="18">
        <v>2683</v>
      </c>
    </row>
    <row r="17" spans="1:19" x14ac:dyDescent="0.25">
      <c r="A17" s="11" t="s">
        <v>15</v>
      </c>
      <c r="B17" s="18">
        <v>132</v>
      </c>
      <c r="C17" s="18">
        <v>0</v>
      </c>
      <c r="D17" s="18">
        <v>132</v>
      </c>
      <c r="E17" s="18">
        <v>127</v>
      </c>
      <c r="F17" s="18">
        <v>118</v>
      </c>
      <c r="G17" s="18">
        <v>130</v>
      </c>
      <c r="H17" s="18">
        <v>507</v>
      </c>
      <c r="I17" s="18">
        <v>113</v>
      </c>
      <c r="J17" s="18">
        <v>114</v>
      </c>
      <c r="K17" s="18">
        <v>119</v>
      </c>
      <c r="L17" s="18">
        <v>126</v>
      </c>
      <c r="M17" s="18">
        <v>124</v>
      </c>
      <c r="N17" s="18">
        <v>596</v>
      </c>
      <c r="O17" s="18">
        <v>68</v>
      </c>
      <c r="P17" s="18">
        <v>74</v>
      </c>
      <c r="Q17" s="18">
        <v>0</v>
      </c>
      <c r="R17" s="18">
        <v>142</v>
      </c>
      <c r="S17" s="18">
        <v>1245</v>
      </c>
    </row>
    <row r="18" spans="1:19" x14ac:dyDescent="0.25">
      <c r="A18" s="11" t="s">
        <v>16</v>
      </c>
      <c r="B18" s="18">
        <v>794</v>
      </c>
      <c r="C18" s="18">
        <v>1</v>
      </c>
      <c r="D18" s="18">
        <v>793</v>
      </c>
      <c r="E18" s="18">
        <v>804</v>
      </c>
      <c r="F18" s="18">
        <v>766</v>
      </c>
      <c r="G18" s="18">
        <v>755</v>
      </c>
      <c r="H18" s="18">
        <v>3119</v>
      </c>
      <c r="I18" s="18">
        <v>699</v>
      </c>
      <c r="J18" s="18">
        <v>683</v>
      </c>
      <c r="K18" s="18">
        <v>706</v>
      </c>
      <c r="L18" s="18">
        <v>690</v>
      </c>
      <c r="M18" s="18">
        <v>670</v>
      </c>
      <c r="N18" s="18">
        <v>3448</v>
      </c>
      <c r="O18" s="18">
        <v>290</v>
      </c>
      <c r="P18" s="18">
        <v>297</v>
      </c>
      <c r="Q18" s="18">
        <v>0</v>
      </c>
      <c r="R18" s="18">
        <v>587</v>
      </c>
      <c r="S18" s="18">
        <v>7154</v>
      </c>
    </row>
    <row r="19" spans="1:19" x14ac:dyDescent="0.25">
      <c r="A19" s="11" t="s">
        <v>17</v>
      </c>
      <c r="B19" s="18">
        <v>321</v>
      </c>
      <c r="C19" s="18">
        <v>0</v>
      </c>
      <c r="D19" s="18">
        <v>321</v>
      </c>
      <c r="E19" s="18">
        <v>307</v>
      </c>
      <c r="F19" s="18">
        <v>305</v>
      </c>
      <c r="G19" s="18">
        <v>302</v>
      </c>
      <c r="H19" s="18">
        <v>1235</v>
      </c>
      <c r="I19" s="18">
        <v>279</v>
      </c>
      <c r="J19" s="18">
        <v>280</v>
      </c>
      <c r="K19" s="18">
        <v>285</v>
      </c>
      <c r="L19" s="18">
        <v>287</v>
      </c>
      <c r="M19" s="18">
        <v>268</v>
      </c>
      <c r="N19" s="18">
        <v>1399</v>
      </c>
      <c r="O19" s="18">
        <v>172</v>
      </c>
      <c r="P19" s="18">
        <v>179</v>
      </c>
      <c r="Q19" s="18">
        <v>0</v>
      </c>
      <c r="R19" s="18">
        <v>351</v>
      </c>
      <c r="S19" s="18">
        <v>2985</v>
      </c>
    </row>
    <row r="20" spans="1:19" x14ac:dyDescent="0.25">
      <c r="A20" s="11" t="s">
        <v>18</v>
      </c>
      <c r="B20" s="18">
        <v>600</v>
      </c>
      <c r="C20" s="18">
        <v>5</v>
      </c>
      <c r="D20" s="18">
        <v>595</v>
      </c>
      <c r="E20" s="18">
        <v>586</v>
      </c>
      <c r="F20" s="18">
        <v>580</v>
      </c>
      <c r="G20" s="18">
        <v>578</v>
      </c>
      <c r="H20" s="18">
        <v>2344</v>
      </c>
      <c r="I20" s="18">
        <v>539</v>
      </c>
      <c r="J20" s="18">
        <v>517</v>
      </c>
      <c r="K20" s="18">
        <v>517</v>
      </c>
      <c r="L20" s="18">
        <v>521</v>
      </c>
      <c r="M20" s="18">
        <v>518</v>
      </c>
      <c r="N20" s="18">
        <v>2612</v>
      </c>
      <c r="O20" s="18">
        <v>318</v>
      </c>
      <c r="P20" s="18">
        <v>305</v>
      </c>
      <c r="Q20" s="18">
        <v>0</v>
      </c>
      <c r="R20" s="18">
        <v>623</v>
      </c>
      <c r="S20" s="18">
        <v>5579</v>
      </c>
    </row>
    <row r="21" spans="1:19" x14ac:dyDescent="0.25">
      <c r="A21" s="11" t="s">
        <v>19</v>
      </c>
      <c r="B21" s="18">
        <v>392</v>
      </c>
      <c r="C21" s="18">
        <v>6</v>
      </c>
      <c r="D21" s="18">
        <v>386</v>
      </c>
      <c r="E21" s="18">
        <v>382</v>
      </c>
      <c r="F21" s="18">
        <v>370</v>
      </c>
      <c r="G21" s="18">
        <v>364</v>
      </c>
      <c r="H21" s="18">
        <v>1508</v>
      </c>
      <c r="I21" s="18">
        <v>347</v>
      </c>
      <c r="J21" s="18">
        <v>331</v>
      </c>
      <c r="K21" s="18">
        <v>325</v>
      </c>
      <c r="L21" s="18">
        <v>341</v>
      </c>
      <c r="M21" s="18">
        <v>350</v>
      </c>
      <c r="N21" s="18">
        <v>1694</v>
      </c>
      <c r="O21" s="18">
        <v>220</v>
      </c>
      <c r="P21" s="18">
        <v>228</v>
      </c>
      <c r="Q21" s="18">
        <v>0</v>
      </c>
      <c r="R21" s="18">
        <v>448</v>
      </c>
      <c r="S21" s="18">
        <v>3650</v>
      </c>
    </row>
    <row r="22" spans="1:19" x14ac:dyDescent="0.25">
      <c r="A22" s="11" t="s">
        <v>20</v>
      </c>
      <c r="B22" s="18">
        <v>603</v>
      </c>
      <c r="C22" s="18">
        <v>0</v>
      </c>
      <c r="D22" s="18">
        <v>603</v>
      </c>
      <c r="E22" s="18">
        <v>585</v>
      </c>
      <c r="F22" s="18">
        <v>567</v>
      </c>
      <c r="G22" s="18">
        <v>555</v>
      </c>
      <c r="H22" s="18">
        <v>2310</v>
      </c>
      <c r="I22" s="18">
        <v>527</v>
      </c>
      <c r="J22" s="18">
        <v>498</v>
      </c>
      <c r="K22" s="18">
        <v>500</v>
      </c>
      <c r="L22" s="18">
        <v>495</v>
      </c>
      <c r="M22" s="18">
        <v>484</v>
      </c>
      <c r="N22" s="18">
        <v>2504</v>
      </c>
      <c r="O22" s="18">
        <v>290</v>
      </c>
      <c r="P22" s="18">
        <v>283</v>
      </c>
      <c r="Q22" s="18">
        <v>0</v>
      </c>
      <c r="R22" s="18">
        <v>573</v>
      </c>
      <c r="S22" s="18">
        <v>5387</v>
      </c>
    </row>
    <row r="23" spans="1:19" x14ac:dyDescent="0.25">
      <c r="A23" s="11" t="s">
        <v>21</v>
      </c>
      <c r="B23" s="18">
        <v>208</v>
      </c>
      <c r="C23" s="18">
        <v>9</v>
      </c>
      <c r="D23" s="18">
        <v>199</v>
      </c>
      <c r="E23" s="18">
        <v>211</v>
      </c>
      <c r="F23" s="18">
        <v>206</v>
      </c>
      <c r="G23" s="18">
        <v>214</v>
      </c>
      <c r="H23" s="18">
        <v>839</v>
      </c>
      <c r="I23" s="18">
        <v>208</v>
      </c>
      <c r="J23" s="18">
        <v>201</v>
      </c>
      <c r="K23" s="18">
        <v>197</v>
      </c>
      <c r="L23" s="18">
        <v>192</v>
      </c>
      <c r="M23" s="18">
        <v>205</v>
      </c>
      <c r="N23" s="18">
        <v>1003</v>
      </c>
      <c r="O23" s="18">
        <v>117</v>
      </c>
      <c r="P23" s="18">
        <v>123</v>
      </c>
      <c r="Q23" s="18">
        <v>0</v>
      </c>
      <c r="R23" s="18">
        <v>240</v>
      </c>
      <c r="S23" s="18">
        <v>2082</v>
      </c>
    </row>
    <row r="24" spans="1:19" x14ac:dyDescent="0.25">
      <c r="A24" s="11" t="s">
        <v>22</v>
      </c>
      <c r="B24" s="18">
        <v>478</v>
      </c>
      <c r="C24" s="18">
        <v>1</v>
      </c>
      <c r="D24" s="18">
        <v>477</v>
      </c>
      <c r="E24" s="18">
        <v>482</v>
      </c>
      <c r="F24" s="18">
        <v>492</v>
      </c>
      <c r="G24" s="18">
        <v>485</v>
      </c>
      <c r="H24" s="18">
        <v>1937</v>
      </c>
      <c r="I24" s="18">
        <v>447</v>
      </c>
      <c r="J24" s="18">
        <v>443</v>
      </c>
      <c r="K24" s="18">
        <v>431</v>
      </c>
      <c r="L24" s="18">
        <v>437</v>
      </c>
      <c r="M24" s="18">
        <v>441</v>
      </c>
      <c r="N24" s="18">
        <v>2199</v>
      </c>
      <c r="O24" s="18">
        <v>157</v>
      </c>
      <c r="P24" s="18">
        <v>155</v>
      </c>
      <c r="Q24" s="18">
        <v>0</v>
      </c>
      <c r="R24" s="18">
        <v>312</v>
      </c>
      <c r="S24" s="18">
        <v>4448</v>
      </c>
    </row>
    <row r="25" spans="1:19" x14ac:dyDescent="0.25">
      <c r="A25" s="11" t="s">
        <v>23</v>
      </c>
      <c r="B25" s="18">
        <v>349</v>
      </c>
      <c r="C25" s="18">
        <v>3</v>
      </c>
      <c r="D25" s="18">
        <v>346</v>
      </c>
      <c r="E25" s="18">
        <v>346</v>
      </c>
      <c r="F25" s="18">
        <v>336</v>
      </c>
      <c r="G25" s="18">
        <v>330</v>
      </c>
      <c r="H25" s="18">
        <v>1361</v>
      </c>
      <c r="I25" s="18">
        <v>319</v>
      </c>
      <c r="J25" s="18">
        <v>305</v>
      </c>
      <c r="K25" s="18">
        <v>308</v>
      </c>
      <c r="L25" s="18">
        <v>312</v>
      </c>
      <c r="M25" s="18">
        <v>318</v>
      </c>
      <c r="N25" s="18">
        <v>1562</v>
      </c>
      <c r="O25" s="18">
        <v>204</v>
      </c>
      <c r="P25" s="18">
        <v>218</v>
      </c>
      <c r="Q25" s="18">
        <v>0</v>
      </c>
      <c r="R25" s="18">
        <v>422</v>
      </c>
      <c r="S25" s="18">
        <v>3345</v>
      </c>
    </row>
    <row r="26" spans="1:19" x14ac:dyDescent="0.25">
      <c r="A26" s="11" t="s">
        <v>24</v>
      </c>
      <c r="B26" s="18">
        <v>296</v>
      </c>
      <c r="C26" s="18">
        <v>5</v>
      </c>
      <c r="D26" s="18">
        <v>291</v>
      </c>
      <c r="E26" s="18">
        <v>284</v>
      </c>
      <c r="F26" s="18">
        <v>294</v>
      </c>
      <c r="G26" s="18">
        <v>282</v>
      </c>
      <c r="H26" s="18">
        <v>1156</v>
      </c>
      <c r="I26" s="18">
        <v>257</v>
      </c>
      <c r="J26" s="18">
        <v>249</v>
      </c>
      <c r="K26" s="18">
        <v>251</v>
      </c>
      <c r="L26" s="18">
        <v>260</v>
      </c>
      <c r="M26" s="18">
        <v>262</v>
      </c>
      <c r="N26" s="18">
        <v>1279</v>
      </c>
      <c r="O26" s="18">
        <v>186</v>
      </c>
      <c r="P26" s="18">
        <v>184</v>
      </c>
      <c r="Q26" s="18">
        <v>0</v>
      </c>
      <c r="R26" s="18">
        <v>370</v>
      </c>
      <c r="S26" s="18">
        <v>2805</v>
      </c>
    </row>
    <row r="27" spans="1:19" x14ac:dyDescent="0.25">
      <c r="A27" s="11" t="s">
        <v>25</v>
      </c>
      <c r="B27" s="18">
        <v>433</v>
      </c>
      <c r="C27" s="18">
        <v>1</v>
      </c>
      <c r="D27" s="18">
        <v>432</v>
      </c>
      <c r="E27" s="18">
        <v>432</v>
      </c>
      <c r="F27" s="18">
        <v>437</v>
      </c>
      <c r="G27" s="18">
        <v>417</v>
      </c>
      <c r="H27" s="18">
        <v>1719</v>
      </c>
      <c r="I27" s="18">
        <v>414</v>
      </c>
      <c r="J27" s="18">
        <v>383</v>
      </c>
      <c r="K27" s="18">
        <v>400</v>
      </c>
      <c r="L27" s="18">
        <v>411</v>
      </c>
      <c r="M27" s="18">
        <v>416</v>
      </c>
      <c r="N27" s="18">
        <v>2024</v>
      </c>
      <c r="O27" s="18">
        <v>206</v>
      </c>
      <c r="P27" s="18">
        <v>220</v>
      </c>
      <c r="Q27" s="18">
        <v>0</v>
      </c>
      <c r="R27" s="18">
        <v>426</v>
      </c>
      <c r="S27" s="18">
        <v>4169</v>
      </c>
    </row>
    <row r="28" spans="1:19" x14ac:dyDescent="0.25">
      <c r="A28" s="11" t="s">
        <v>26</v>
      </c>
      <c r="B28" s="18">
        <v>379</v>
      </c>
      <c r="C28" s="18">
        <v>12</v>
      </c>
      <c r="D28" s="18">
        <v>367</v>
      </c>
      <c r="E28" s="18">
        <v>389</v>
      </c>
      <c r="F28" s="18">
        <v>381</v>
      </c>
      <c r="G28" s="18">
        <v>375</v>
      </c>
      <c r="H28" s="18">
        <v>1524</v>
      </c>
      <c r="I28" s="18">
        <v>367</v>
      </c>
      <c r="J28" s="18">
        <v>338</v>
      </c>
      <c r="K28" s="18">
        <v>342</v>
      </c>
      <c r="L28" s="18">
        <v>361</v>
      </c>
      <c r="M28" s="18">
        <v>356</v>
      </c>
      <c r="N28" s="18">
        <v>1764</v>
      </c>
      <c r="O28" s="18">
        <v>232</v>
      </c>
      <c r="P28" s="18">
        <v>242</v>
      </c>
      <c r="Q28" s="18">
        <v>0</v>
      </c>
      <c r="R28" s="18">
        <v>474</v>
      </c>
      <c r="S28" s="18">
        <v>3762</v>
      </c>
    </row>
    <row r="29" spans="1:19" x14ac:dyDescent="0.25">
      <c r="A29" s="11" t="s">
        <v>27</v>
      </c>
      <c r="B29" s="18">
        <v>366</v>
      </c>
      <c r="C29" s="18">
        <v>2</v>
      </c>
      <c r="D29" s="18">
        <v>364</v>
      </c>
      <c r="E29" s="18">
        <v>377</v>
      </c>
      <c r="F29" s="18">
        <v>360</v>
      </c>
      <c r="G29" s="18">
        <v>359</v>
      </c>
      <c r="H29" s="18">
        <v>1462</v>
      </c>
      <c r="I29" s="18">
        <v>334</v>
      </c>
      <c r="J29" s="18">
        <v>326</v>
      </c>
      <c r="K29" s="18">
        <v>330</v>
      </c>
      <c r="L29" s="18">
        <v>325</v>
      </c>
      <c r="M29" s="18">
        <v>312</v>
      </c>
      <c r="N29" s="18">
        <v>1627</v>
      </c>
      <c r="O29" s="18">
        <v>200</v>
      </c>
      <c r="P29" s="18">
        <v>204</v>
      </c>
      <c r="Q29" s="18">
        <v>0</v>
      </c>
      <c r="R29" s="18">
        <v>404</v>
      </c>
      <c r="S29" s="18">
        <v>3493</v>
      </c>
    </row>
    <row r="30" spans="1:19" x14ac:dyDescent="0.25">
      <c r="A30" s="11" t="s">
        <v>28</v>
      </c>
      <c r="B30" s="18">
        <v>269</v>
      </c>
      <c r="C30" s="18">
        <v>1</v>
      </c>
      <c r="D30" s="18">
        <v>268</v>
      </c>
      <c r="E30" s="18">
        <v>264</v>
      </c>
      <c r="F30" s="18">
        <v>233</v>
      </c>
      <c r="G30" s="18">
        <v>243</v>
      </c>
      <c r="H30" s="18">
        <v>1009</v>
      </c>
      <c r="I30" s="18">
        <v>239</v>
      </c>
      <c r="J30" s="18">
        <v>216</v>
      </c>
      <c r="K30" s="18">
        <v>239</v>
      </c>
      <c r="L30" s="18">
        <v>262</v>
      </c>
      <c r="M30" s="18">
        <v>251</v>
      </c>
      <c r="N30" s="18">
        <v>1207</v>
      </c>
      <c r="O30" s="18">
        <v>146</v>
      </c>
      <c r="P30" s="18">
        <v>159</v>
      </c>
      <c r="Q30" s="18">
        <v>0</v>
      </c>
      <c r="R30" s="18">
        <v>305</v>
      </c>
      <c r="S30" s="18">
        <v>2521</v>
      </c>
    </row>
    <row r="31" spans="1:19" x14ac:dyDescent="0.25">
      <c r="A31" s="11" t="s">
        <v>150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</row>
    <row r="32" spans="1:19" x14ac:dyDescent="0.25">
      <c r="A32" s="12" t="s">
        <v>29</v>
      </c>
      <c r="B32" s="19">
        <v>10132</v>
      </c>
      <c r="C32" s="19">
        <v>79</v>
      </c>
      <c r="D32" s="19">
        <v>10053</v>
      </c>
      <c r="E32" s="19">
        <v>10068</v>
      </c>
      <c r="F32" s="19">
        <v>9784</v>
      </c>
      <c r="G32" s="19">
        <v>9689</v>
      </c>
      <c r="H32" s="19">
        <v>39673</v>
      </c>
      <c r="I32" s="19">
        <v>9050</v>
      </c>
      <c r="J32" s="19">
        <v>8718</v>
      </c>
      <c r="K32" s="19">
        <v>8846</v>
      </c>
      <c r="L32" s="19">
        <v>8880</v>
      </c>
      <c r="M32" s="19">
        <v>8829</v>
      </c>
      <c r="N32" s="19">
        <v>44323</v>
      </c>
      <c r="O32" s="19">
        <v>4953</v>
      </c>
      <c r="P32" s="19">
        <v>5098</v>
      </c>
      <c r="Q32" s="19">
        <v>0</v>
      </c>
      <c r="R32" s="19">
        <v>10051</v>
      </c>
      <c r="S32" s="19">
        <v>94047</v>
      </c>
    </row>
    <row r="33" spans="1:19" x14ac:dyDescent="0.25">
      <c r="A33" s="5" t="s">
        <v>144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mergeCells count="20">
    <mergeCell ref="M3:M5"/>
    <mergeCell ref="N3:N5"/>
    <mergeCell ref="O3:O5"/>
    <mergeCell ref="P3:P5"/>
    <mergeCell ref="Q3:Q5"/>
    <mergeCell ref="A1:S1"/>
    <mergeCell ref="A3:A5"/>
    <mergeCell ref="B3:D3"/>
    <mergeCell ref="E3:E5"/>
    <mergeCell ref="F3:F5"/>
    <mergeCell ref="G3:G5"/>
    <mergeCell ref="H3:H5"/>
    <mergeCell ref="I3:I5"/>
    <mergeCell ref="J3:J5"/>
    <mergeCell ref="K3:K5"/>
    <mergeCell ref="R3:R5"/>
    <mergeCell ref="S3:S5"/>
    <mergeCell ref="B4:B5"/>
    <mergeCell ref="C4:D4"/>
    <mergeCell ref="L3:L5"/>
  </mergeCells>
  <printOptions horizontalCentered="1"/>
  <pageMargins left="0.31496062992125984" right="0.31496062992125984" top="0.98425196850393704" bottom="0.59055118110236227" header="0.31496062992125984" footer="0.31496062992125984"/>
  <pageSetup paperSize="9" scale="89" fitToHeight="0" orientation="landscape" horizontalDpi="300" verticalDpi="3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W33"/>
  <sheetViews>
    <sheetView showZeros="0" topLeftCell="K1" zoomScaleNormal="100" zoomScaleSheetLayoutView="130" workbookViewId="0">
      <selection sqref="A1:S1"/>
    </sheetView>
  </sheetViews>
  <sheetFormatPr defaultColWidth="9.140625" defaultRowHeight="15.75" x14ac:dyDescent="0.25"/>
  <cols>
    <col min="1" max="1" width="19.7109375" style="1" customWidth="1"/>
    <col min="2" max="7" width="11.140625" style="1" customWidth="1"/>
    <col min="8" max="8" width="12.7109375" style="1" customWidth="1"/>
    <col min="9" max="13" width="11.140625" style="1" customWidth="1"/>
    <col min="14" max="14" width="12.7109375" style="1" customWidth="1"/>
    <col min="15" max="17" width="11.140625" style="1" customWidth="1"/>
    <col min="18" max="19" width="12.7109375" style="1" customWidth="1"/>
    <col min="20" max="16384" width="9.140625" style="1"/>
  </cols>
  <sheetData>
    <row r="1" spans="1:23" ht="33.75" customHeight="1" x14ac:dyDescent="0.25">
      <c r="A1" s="207" t="s">
        <v>438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145"/>
      <c r="U1" s="145"/>
      <c r="V1" s="145"/>
      <c r="W1" s="145"/>
    </row>
    <row r="2" spans="1:23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161" t="s">
        <v>207</v>
      </c>
    </row>
    <row r="3" spans="1:23" s="62" customFormat="1" ht="14.25" customHeight="1" x14ac:dyDescent="0.2">
      <c r="A3" s="208" t="s">
        <v>98</v>
      </c>
      <c r="B3" s="214" t="s">
        <v>79</v>
      </c>
      <c r="C3" s="215"/>
      <c r="D3" s="216"/>
      <c r="E3" s="211" t="s">
        <v>80</v>
      </c>
      <c r="F3" s="211" t="s">
        <v>81</v>
      </c>
      <c r="G3" s="211" t="s">
        <v>82</v>
      </c>
      <c r="H3" s="211" t="s">
        <v>93</v>
      </c>
      <c r="I3" s="211" t="s">
        <v>83</v>
      </c>
      <c r="J3" s="211" t="s">
        <v>84</v>
      </c>
      <c r="K3" s="211" t="s">
        <v>85</v>
      </c>
      <c r="L3" s="211" t="s">
        <v>86</v>
      </c>
      <c r="M3" s="211" t="s">
        <v>87</v>
      </c>
      <c r="N3" s="211" t="s">
        <v>94</v>
      </c>
      <c r="O3" s="211" t="s">
        <v>88</v>
      </c>
      <c r="P3" s="211" t="s">
        <v>89</v>
      </c>
      <c r="Q3" s="211" t="s">
        <v>90</v>
      </c>
      <c r="R3" s="211" t="s">
        <v>95</v>
      </c>
      <c r="S3" s="211" t="s">
        <v>1</v>
      </c>
    </row>
    <row r="4" spans="1:23" s="62" customFormat="1" ht="14.25" customHeight="1" x14ac:dyDescent="0.2">
      <c r="A4" s="209"/>
      <c r="B4" s="211" t="s">
        <v>1</v>
      </c>
      <c r="C4" s="214" t="s">
        <v>91</v>
      </c>
      <c r="D4" s="216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23" s="62" customFormat="1" ht="20.25" customHeight="1" x14ac:dyDescent="0.2">
      <c r="A5" s="210"/>
      <c r="B5" s="213"/>
      <c r="C5" s="84" t="s">
        <v>92</v>
      </c>
      <c r="D5" s="84" t="s">
        <v>143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23" s="5" customFormat="1" x14ac:dyDescent="0.2">
      <c r="A6" s="83" t="s">
        <v>4</v>
      </c>
      <c r="B6" s="82">
        <v>1</v>
      </c>
      <c r="C6" s="82">
        <v>2</v>
      </c>
      <c r="D6" s="82">
        <v>3</v>
      </c>
      <c r="E6" s="82">
        <v>4</v>
      </c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2">
        <v>10</v>
      </c>
      <c r="L6" s="82">
        <v>11</v>
      </c>
      <c r="M6" s="82">
        <v>12</v>
      </c>
      <c r="N6" s="82">
        <v>13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</row>
    <row r="7" spans="1:23" x14ac:dyDescent="0.25">
      <c r="A7" s="10" t="s">
        <v>5</v>
      </c>
      <c r="B7" s="18">
        <v>6961</v>
      </c>
      <c r="C7" s="18">
        <v>141</v>
      </c>
      <c r="D7" s="18">
        <v>6820</v>
      </c>
      <c r="E7" s="18">
        <v>6983</v>
      </c>
      <c r="F7" s="18">
        <v>6643</v>
      </c>
      <c r="G7" s="18">
        <v>6490</v>
      </c>
      <c r="H7" s="18">
        <v>27077</v>
      </c>
      <c r="I7" s="18">
        <v>6173</v>
      </c>
      <c r="J7" s="18">
        <v>5867</v>
      </c>
      <c r="K7" s="18">
        <v>6078</v>
      </c>
      <c r="L7" s="18">
        <v>6141</v>
      </c>
      <c r="M7" s="18">
        <v>6248</v>
      </c>
      <c r="N7" s="18">
        <v>30507</v>
      </c>
      <c r="O7" s="18">
        <v>2714</v>
      </c>
      <c r="P7" s="18">
        <v>2876</v>
      </c>
      <c r="Q7" s="18">
        <v>0</v>
      </c>
      <c r="R7" s="18">
        <v>5590</v>
      </c>
      <c r="S7" s="18">
        <v>63174</v>
      </c>
    </row>
    <row r="8" spans="1:23" x14ac:dyDescent="0.25">
      <c r="A8" s="11" t="s">
        <v>6</v>
      </c>
      <c r="B8" s="18">
        <v>6786</v>
      </c>
      <c r="C8" s="18">
        <v>63</v>
      </c>
      <c r="D8" s="18">
        <v>6723</v>
      </c>
      <c r="E8" s="18">
        <v>7006</v>
      </c>
      <c r="F8" s="18">
        <v>6465</v>
      </c>
      <c r="G8" s="18">
        <v>6223</v>
      </c>
      <c r="H8" s="18">
        <v>26480</v>
      </c>
      <c r="I8" s="18">
        <v>6054</v>
      </c>
      <c r="J8" s="18">
        <v>5637</v>
      </c>
      <c r="K8" s="18">
        <v>5714</v>
      </c>
      <c r="L8" s="18">
        <v>5449</v>
      </c>
      <c r="M8" s="18">
        <v>5533</v>
      </c>
      <c r="N8" s="18">
        <v>28387</v>
      </c>
      <c r="O8" s="18">
        <v>2916</v>
      </c>
      <c r="P8" s="18">
        <v>2879</v>
      </c>
      <c r="Q8" s="18">
        <v>0</v>
      </c>
      <c r="R8" s="18">
        <v>5795</v>
      </c>
      <c r="S8" s="18">
        <v>60662</v>
      </c>
    </row>
    <row r="9" spans="1:23" x14ac:dyDescent="0.25">
      <c r="A9" s="11" t="s">
        <v>7</v>
      </c>
      <c r="B9" s="18">
        <v>4877</v>
      </c>
      <c r="C9" s="18">
        <v>22</v>
      </c>
      <c r="D9" s="18">
        <v>4855</v>
      </c>
      <c r="E9" s="18">
        <v>4963</v>
      </c>
      <c r="F9" s="18">
        <v>4614</v>
      </c>
      <c r="G9" s="18">
        <v>4399</v>
      </c>
      <c r="H9" s="18">
        <v>18853</v>
      </c>
      <c r="I9" s="18">
        <v>4101</v>
      </c>
      <c r="J9" s="18">
        <v>3873</v>
      </c>
      <c r="K9" s="18">
        <v>4109</v>
      </c>
      <c r="L9" s="18">
        <v>4124</v>
      </c>
      <c r="M9" s="18">
        <v>3778</v>
      </c>
      <c r="N9" s="18">
        <v>19985</v>
      </c>
      <c r="O9" s="18">
        <v>2043</v>
      </c>
      <c r="P9" s="18">
        <v>2048</v>
      </c>
      <c r="Q9" s="18">
        <v>0</v>
      </c>
      <c r="R9" s="18">
        <v>4091</v>
      </c>
      <c r="S9" s="18">
        <v>42929</v>
      </c>
    </row>
    <row r="10" spans="1:23" x14ac:dyDescent="0.25">
      <c r="A10" s="11" t="s">
        <v>8</v>
      </c>
      <c r="B10" s="18">
        <v>2061</v>
      </c>
      <c r="C10" s="18">
        <v>57</v>
      </c>
      <c r="D10" s="18">
        <v>2004</v>
      </c>
      <c r="E10" s="18">
        <v>2178</v>
      </c>
      <c r="F10" s="18">
        <v>1968</v>
      </c>
      <c r="G10" s="18">
        <v>2016</v>
      </c>
      <c r="H10" s="18">
        <v>8223</v>
      </c>
      <c r="I10" s="18">
        <v>1848</v>
      </c>
      <c r="J10" s="18">
        <v>1816</v>
      </c>
      <c r="K10" s="18">
        <v>1836</v>
      </c>
      <c r="L10" s="18">
        <v>1978</v>
      </c>
      <c r="M10" s="18">
        <v>1779</v>
      </c>
      <c r="N10" s="18">
        <v>9257</v>
      </c>
      <c r="O10" s="18">
        <v>1114</v>
      </c>
      <c r="P10" s="18">
        <v>1185</v>
      </c>
      <c r="Q10" s="18">
        <v>0</v>
      </c>
      <c r="R10" s="18">
        <v>2299</v>
      </c>
      <c r="S10" s="18">
        <v>19779</v>
      </c>
    </row>
    <row r="11" spans="1:23" x14ac:dyDescent="0.25">
      <c r="A11" s="11" t="s">
        <v>9</v>
      </c>
      <c r="B11" s="18">
        <v>4843</v>
      </c>
      <c r="C11" s="18">
        <v>0</v>
      </c>
      <c r="D11" s="18">
        <v>4843</v>
      </c>
      <c r="E11" s="18">
        <v>4770</v>
      </c>
      <c r="F11" s="18">
        <v>4518</v>
      </c>
      <c r="G11" s="18">
        <v>4553</v>
      </c>
      <c r="H11" s="18">
        <v>18684</v>
      </c>
      <c r="I11" s="18">
        <v>4364</v>
      </c>
      <c r="J11" s="18">
        <v>4105</v>
      </c>
      <c r="K11" s="18">
        <v>4339</v>
      </c>
      <c r="L11" s="18">
        <v>4335</v>
      </c>
      <c r="M11" s="18">
        <v>4434</v>
      </c>
      <c r="N11" s="18">
        <v>21577</v>
      </c>
      <c r="O11" s="18">
        <v>2152</v>
      </c>
      <c r="P11" s="18">
        <v>2162</v>
      </c>
      <c r="Q11" s="18">
        <v>0</v>
      </c>
      <c r="R11" s="18">
        <v>4314</v>
      </c>
      <c r="S11" s="18">
        <v>44575</v>
      </c>
    </row>
    <row r="12" spans="1:23" x14ac:dyDescent="0.25">
      <c r="A12" s="11" t="s">
        <v>10</v>
      </c>
      <c r="B12" s="18">
        <v>10413</v>
      </c>
      <c r="C12" s="18">
        <v>100</v>
      </c>
      <c r="D12" s="18">
        <v>10313</v>
      </c>
      <c r="E12" s="18">
        <v>10603</v>
      </c>
      <c r="F12" s="18">
        <v>10036</v>
      </c>
      <c r="G12" s="18">
        <v>9531</v>
      </c>
      <c r="H12" s="18">
        <v>40583</v>
      </c>
      <c r="I12" s="18">
        <v>9029</v>
      </c>
      <c r="J12" s="18">
        <v>8506</v>
      </c>
      <c r="K12" s="18">
        <v>8593</v>
      </c>
      <c r="L12" s="18">
        <v>8196</v>
      </c>
      <c r="M12" s="18">
        <v>8110</v>
      </c>
      <c r="N12" s="18">
        <v>42434</v>
      </c>
      <c r="O12" s="18">
        <v>4362</v>
      </c>
      <c r="P12" s="18">
        <v>4760</v>
      </c>
      <c r="Q12" s="18">
        <v>0</v>
      </c>
      <c r="R12" s="18">
        <v>9122</v>
      </c>
      <c r="S12" s="18">
        <v>92139</v>
      </c>
    </row>
    <row r="13" spans="1:23" x14ac:dyDescent="0.25">
      <c r="A13" s="11" t="s">
        <v>11</v>
      </c>
      <c r="B13" s="18">
        <v>3575</v>
      </c>
      <c r="C13" s="18">
        <v>15</v>
      </c>
      <c r="D13" s="18">
        <v>3560</v>
      </c>
      <c r="E13" s="18">
        <v>3588</v>
      </c>
      <c r="F13" s="18">
        <v>3458</v>
      </c>
      <c r="G13" s="18">
        <v>3394</v>
      </c>
      <c r="H13" s="18">
        <v>14015</v>
      </c>
      <c r="I13" s="18">
        <v>3236</v>
      </c>
      <c r="J13" s="18">
        <v>3040</v>
      </c>
      <c r="K13" s="18">
        <v>3214</v>
      </c>
      <c r="L13" s="18">
        <v>3279</v>
      </c>
      <c r="M13" s="18">
        <v>3166</v>
      </c>
      <c r="N13" s="18">
        <v>15935</v>
      </c>
      <c r="O13" s="18">
        <v>1779</v>
      </c>
      <c r="P13" s="18">
        <v>1771</v>
      </c>
      <c r="Q13" s="18">
        <v>0</v>
      </c>
      <c r="R13" s="18">
        <v>3550</v>
      </c>
      <c r="S13" s="18">
        <v>33500</v>
      </c>
    </row>
    <row r="14" spans="1:23" x14ac:dyDescent="0.25">
      <c r="A14" s="11" t="s">
        <v>12</v>
      </c>
      <c r="B14" s="18">
        <v>8423</v>
      </c>
      <c r="C14" s="18">
        <v>21</v>
      </c>
      <c r="D14" s="18">
        <v>8402</v>
      </c>
      <c r="E14" s="18">
        <v>8884</v>
      </c>
      <c r="F14" s="18">
        <v>8258</v>
      </c>
      <c r="G14" s="18">
        <v>8015</v>
      </c>
      <c r="H14" s="18">
        <v>33580</v>
      </c>
      <c r="I14" s="18">
        <v>7676</v>
      </c>
      <c r="J14" s="18">
        <v>7207</v>
      </c>
      <c r="K14" s="18">
        <v>7376</v>
      </c>
      <c r="L14" s="18">
        <v>7060</v>
      </c>
      <c r="M14" s="18">
        <v>7027</v>
      </c>
      <c r="N14" s="18">
        <v>36346</v>
      </c>
      <c r="O14" s="18">
        <v>3112</v>
      </c>
      <c r="P14" s="18">
        <v>3394</v>
      </c>
      <c r="Q14" s="18">
        <v>0</v>
      </c>
      <c r="R14" s="18">
        <v>6506</v>
      </c>
      <c r="S14" s="18">
        <v>76432</v>
      </c>
    </row>
    <row r="15" spans="1:23" x14ac:dyDescent="0.25">
      <c r="A15" s="11" t="s">
        <v>13</v>
      </c>
      <c r="B15" s="18">
        <v>7840</v>
      </c>
      <c r="C15" s="18">
        <v>122</v>
      </c>
      <c r="D15" s="18">
        <v>7718</v>
      </c>
      <c r="E15" s="18">
        <v>7973</v>
      </c>
      <c r="F15" s="18">
        <v>7390</v>
      </c>
      <c r="G15" s="18">
        <v>6900</v>
      </c>
      <c r="H15" s="18">
        <v>30103</v>
      </c>
      <c r="I15" s="18">
        <v>6359</v>
      </c>
      <c r="J15" s="18">
        <v>5992</v>
      </c>
      <c r="K15" s="18">
        <v>6089</v>
      </c>
      <c r="L15" s="18">
        <v>5745</v>
      </c>
      <c r="M15" s="18">
        <v>5672</v>
      </c>
      <c r="N15" s="18">
        <v>29857</v>
      </c>
      <c r="O15" s="18">
        <v>2389</v>
      </c>
      <c r="P15" s="18">
        <v>2572</v>
      </c>
      <c r="Q15" s="18">
        <v>0</v>
      </c>
      <c r="R15" s="18">
        <v>4961</v>
      </c>
      <c r="S15" s="18">
        <v>64921</v>
      </c>
    </row>
    <row r="16" spans="1:23" x14ac:dyDescent="0.25">
      <c r="A16" s="11" t="s">
        <v>14</v>
      </c>
      <c r="B16" s="18">
        <v>3189</v>
      </c>
      <c r="C16" s="18">
        <v>0</v>
      </c>
      <c r="D16" s="18">
        <v>3189</v>
      </c>
      <c r="E16" s="18">
        <v>3035</v>
      </c>
      <c r="F16" s="18">
        <v>2838</v>
      </c>
      <c r="G16" s="18">
        <v>2861</v>
      </c>
      <c r="H16" s="18">
        <v>11923</v>
      </c>
      <c r="I16" s="18">
        <v>2698</v>
      </c>
      <c r="J16" s="18">
        <v>2487</v>
      </c>
      <c r="K16" s="18">
        <v>2638</v>
      </c>
      <c r="L16" s="18">
        <v>2613</v>
      </c>
      <c r="M16" s="18">
        <v>2690</v>
      </c>
      <c r="N16" s="18">
        <v>13126</v>
      </c>
      <c r="O16" s="18">
        <v>1308</v>
      </c>
      <c r="P16" s="18">
        <v>1471</v>
      </c>
      <c r="Q16" s="18">
        <v>0</v>
      </c>
      <c r="R16" s="18">
        <v>2779</v>
      </c>
      <c r="S16" s="18">
        <v>27828</v>
      </c>
    </row>
    <row r="17" spans="1:19" x14ac:dyDescent="0.25">
      <c r="A17" s="11" t="s">
        <v>15</v>
      </c>
      <c r="B17" s="18">
        <v>1292</v>
      </c>
      <c r="C17" s="18">
        <v>0</v>
      </c>
      <c r="D17" s="18">
        <v>1292</v>
      </c>
      <c r="E17" s="18">
        <v>1345</v>
      </c>
      <c r="F17" s="18">
        <v>1211</v>
      </c>
      <c r="G17" s="18">
        <v>1282</v>
      </c>
      <c r="H17" s="18">
        <v>5130</v>
      </c>
      <c r="I17" s="18">
        <v>1158</v>
      </c>
      <c r="J17" s="18">
        <v>1132</v>
      </c>
      <c r="K17" s="18">
        <v>1170</v>
      </c>
      <c r="L17" s="18">
        <v>1248</v>
      </c>
      <c r="M17" s="18">
        <v>1256</v>
      </c>
      <c r="N17" s="18">
        <v>5964</v>
      </c>
      <c r="O17" s="18">
        <v>706</v>
      </c>
      <c r="P17" s="18">
        <v>728</v>
      </c>
      <c r="Q17" s="18">
        <v>0</v>
      </c>
      <c r="R17" s="18">
        <v>1434</v>
      </c>
      <c r="S17" s="18">
        <v>12528</v>
      </c>
    </row>
    <row r="18" spans="1:19" x14ac:dyDescent="0.25">
      <c r="A18" s="11" t="s">
        <v>16</v>
      </c>
      <c r="B18" s="18">
        <v>10003</v>
      </c>
      <c r="C18" s="18">
        <v>18</v>
      </c>
      <c r="D18" s="18">
        <v>9985</v>
      </c>
      <c r="E18" s="18">
        <v>10663</v>
      </c>
      <c r="F18" s="18">
        <v>9847</v>
      </c>
      <c r="G18" s="18">
        <v>9484</v>
      </c>
      <c r="H18" s="18">
        <v>39997</v>
      </c>
      <c r="I18" s="18">
        <v>9041</v>
      </c>
      <c r="J18" s="18">
        <v>8644</v>
      </c>
      <c r="K18" s="18">
        <v>8943</v>
      </c>
      <c r="L18" s="18">
        <v>8745</v>
      </c>
      <c r="M18" s="18">
        <v>8346</v>
      </c>
      <c r="N18" s="18">
        <v>43719</v>
      </c>
      <c r="O18" s="18">
        <v>3651</v>
      </c>
      <c r="P18" s="18">
        <v>3815</v>
      </c>
      <c r="Q18" s="18">
        <v>0</v>
      </c>
      <c r="R18" s="18">
        <v>7466</v>
      </c>
      <c r="S18" s="18">
        <v>91182</v>
      </c>
    </row>
    <row r="19" spans="1:19" x14ac:dyDescent="0.25">
      <c r="A19" s="11" t="s">
        <v>17</v>
      </c>
      <c r="B19" s="18">
        <v>3862</v>
      </c>
      <c r="C19" s="18">
        <v>0</v>
      </c>
      <c r="D19" s="18">
        <v>3862</v>
      </c>
      <c r="E19" s="18">
        <v>3828</v>
      </c>
      <c r="F19" s="18">
        <v>3711</v>
      </c>
      <c r="G19" s="18">
        <v>3623</v>
      </c>
      <c r="H19" s="18">
        <v>15024</v>
      </c>
      <c r="I19" s="18">
        <v>3272</v>
      </c>
      <c r="J19" s="18">
        <v>3083</v>
      </c>
      <c r="K19" s="18">
        <v>3209</v>
      </c>
      <c r="L19" s="18">
        <v>3270</v>
      </c>
      <c r="M19" s="18">
        <v>3052</v>
      </c>
      <c r="N19" s="18">
        <v>15886</v>
      </c>
      <c r="O19" s="18">
        <v>1583</v>
      </c>
      <c r="P19" s="18">
        <v>1600</v>
      </c>
      <c r="Q19" s="18">
        <v>0</v>
      </c>
      <c r="R19" s="18">
        <v>3183</v>
      </c>
      <c r="S19" s="18">
        <v>34093</v>
      </c>
    </row>
    <row r="20" spans="1:19" x14ac:dyDescent="0.25">
      <c r="A20" s="11" t="s">
        <v>18</v>
      </c>
      <c r="B20" s="18">
        <v>9123</v>
      </c>
      <c r="C20" s="18">
        <v>33</v>
      </c>
      <c r="D20" s="18">
        <v>9090</v>
      </c>
      <c r="E20" s="18">
        <v>9059</v>
      </c>
      <c r="F20" s="18">
        <v>8734</v>
      </c>
      <c r="G20" s="18">
        <v>8279</v>
      </c>
      <c r="H20" s="18">
        <v>35195</v>
      </c>
      <c r="I20" s="18">
        <v>7863</v>
      </c>
      <c r="J20" s="18">
        <v>7266</v>
      </c>
      <c r="K20" s="18">
        <v>7445</v>
      </c>
      <c r="L20" s="18">
        <v>7489</v>
      </c>
      <c r="M20" s="18">
        <v>7292</v>
      </c>
      <c r="N20" s="18">
        <v>37355</v>
      </c>
      <c r="O20" s="18">
        <v>3691</v>
      </c>
      <c r="P20" s="18">
        <v>3533</v>
      </c>
      <c r="Q20" s="18">
        <v>0</v>
      </c>
      <c r="R20" s="18">
        <v>7224</v>
      </c>
      <c r="S20" s="18">
        <v>79774</v>
      </c>
    </row>
    <row r="21" spans="1:19" x14ac:dyDescent="0.25">
      <c r="A21" s="11" t="s">
        <v>19</v>
      </c>
      <c r="B21" s="18">
        <v>4381</v>
      </c>
      <c r="C21" s="18">
        <v>96</v>
      </c>
      <c r="D21" s="18">
        <v>4285</v>
      </c>
      <c r="E21" s="18">
        <v>4456</v>
      </c>
      <c r="F21" s="18">
        <v>4119</v>
      </c>
      <c r="G21" s="18">
        <v>4003</v>
      </c>
      <c r="H21" s="18">
        <v>16959</v>
      </c>
      <c r="I21" s="18">
        <v>3937</v>
      </c>
      <c r="J21" s="18">
        <v>3420</v>
      </c>
      <c r="K21" s="18">
        <v>3493</v>
      </c>
      <c r="L21" s="18">
        <v>3738</v>
      </c>
      <c r="M21" s="18">
        <v>3878</v>
      </c>
      <c r="N21" s="18">
        <v>18466</v>
      </c>
      <c r="O21" s="18">
        <v>2118</v>
      </c>
      <c r="P21" s="18">
        <v>2178</v>
      </c>
      <c r="Q21" s="18">
        <v>0</v>
      </c>
      <c r="R21" s="18">
        <v>4296</v>
      </c>
      <c r="S21" s="18">
        <v>39721</v>
      </c>
    </row>
    <row r="22" spans="1:19" x14ac:dyDescent="0.25">
      <c r="A22" s="11" t="s">
        <v>20</v>
      </c>
      <c r="B22" s="18">
        <v>9074</v>
      </c>
      <c r="C22" s="18">
        <v>0</v>
      </c>
      <c r="D22" s="18">
        <v>9074</v>
      </c>
      <c r="E22" s="18">
        <v>9103</v>
      </c>
      <c r="F22" s="18">
        <v>8326</v>
      </c>
      <c r="G22" s="18">
        <v>8127</v>
      </c>
      <c r="H22" s="18">
        <v>34630</v>
      </c>
      <c r="I22" s="18">
        <v>8202</v>
      </c>
      <c r="J22" s="18">
        <v>7262</v>
      </c>
      <c r="K22" s="18">
        <v>7447</v>
      </c>
      <c r="L22" s="18">
        <v>7130</v>
      </c>
      <c r="M22" s="18">
        <v>6973</v>
      </c>
      <c r="N22" s="18">
        <v>37014</v>
      </c>
      <c r="O22" s="18">
        <v>4247</v>
      </c>
      <c r="P22" s="18">
        <v>4237</v>
      </c>
      <c r="Q22" s="18">
        <v>0</v>
      </c>
      <c r="R22" s="18">
        <v>8484</v>
      </c>
      <c r="S22" s="18">
        <v>80128</v>
      </c>
    </row>
    <row r="23" spans="1:19" x14ac:dyDescent="0.25">
      <c r="A23" s="11" t="s">
        <v>21</v>
      </c>
      <c r="B23" s="18">
        <v>2265</v>
      </c>
      <c r="C23" s="18">
        <v>102</v>
      </c>
      <c r="D23" s="18">
        <v>2163</v>
      </c>
      <c r="E23" s="18">
        <v>2289</v>
      </c>
      <c r="F23" s="18">
        <v>2203</v>
      </c>
      <c r="G23" s="18">
        <v>2242</v>
      </c>
      <c r="H23" s="18">
        <v>8999</v>
      </c>
      <c r="I23" s="18">
        <v>2267</v>
      </c>
      <c r="J23" s="18">
        <v>2015</v>
      </c>
      <c r="K23" s="18">
        <v>2063</v>
      </c>
      <c r="L23" s="18">
        <v>2060</v>
      </c>
      <c r="M23" s="18">
        <v>2074</v>
      </c>
      <c r="N23" s="18">
        <v>10479</v>
      </c>
      <c r="O23" s="18">
        <v>1143</v>
      </c>
      <c r="P23" s="18">
        <v>1179</v>
      </c>
      <c r="Q23" s="18">
        <v>0</v>
      </c>
      <c r="R23" s="18">
        <v>2322</v>
      </c>
      <c r="S23" s="18">
        <v>21800</v>
      </c>
    </row>
    <row r="24" spans="1:19" x14ac:dyDescent="0.25">
      <c r="A24" s="11" t="s">
        <v>22</v>
      </c>
      <c r="B24" s="18">
        <v>5438</v>
      </c>
      <c r="C24" s="18">
        <v>5</v>
      </c>
      <c r="D24" s="18">
        <v>5433</v>
      </c>
      <c r="E24" s="18">
        <v>5787</v>
      </c>
      <c r="F24" s="18">
        <v>5553</v>
      </c>
      <c r="G24" s="18">
        <v>5271</v>
      </c>
      <c r="H24" s="18">
        <v>22049</v>
      </c>
      <c r="I24" s="18">
        <v>5125</v>
      </c>
      <c r="J24" s="18">
        <v>5061</v>
      </c>
      <c r="K24" s="18">
        <v>4931</v>
      </c>
      <c r="L24" s="18">
        <v>4722</v>
      </c>
      <c r="M24" s="18">
        <v>4836</v>
      </c>
      <c r="N24" s="18">
        <v>24675</v>
      </c>
      <c r="O24" s="18">
        <v>1595</v>
      </c>
      <c r="P24" s="18">
        <v>1652</v>
      </c>
      <c r="Q24" s="18">
        <v>0</v>
      </c>
      <c r="R24" s="18">
        <v>3247</v>
      </c>
      <c r="S24" s="18">
        <v>49971</v>
      </c>
    </row>
    <row r="25" spans="1:19" x14ac:dyDescent="0.25">
      <c r="A25" s="11" t="s">
        <v>23</v>
      </c>
      <c r="B25" s="18">
        <v>3978</v>
      </c>
      <c r="C25" s="18">
        <v>70</v>
      </c>
      <c r="D25" s="18">
        <v>3908</v>
      </c>
      <c r="E25" s="18">
        <v>4005</v>
      </c>
      <c r="F25" s="18">
        <v>3822</v>
      </c>
      <c r="G25" s="18">
        <v>3591</v>
      </c>
      <c r="H25" s="18">
        <v>15396</v>
      </c>
      <c r="I25" s="18">
        <v>3522</v>
      </c>
      <c r="J25" s="18">
        <v>3157</v>
      </c>
      <c r="K25" s="18">
        <v>3340</v>
      </c>
      <c r="L25" s="18">
        <v>3364</v>
      </c>
      <c r="M25" s="18">
        <v>3269</v>
      </c>
      <c r="N25" s="18">
        <v>16652</v>
      </c>
      <c r="O25" s="18">
        <v>1665</v>
      </c>
      <c r="P25" s="18">
        <v>1968</v>
      </c>
      <c r="Q25" s="18">
        <v>0</v>
      </c>
      <c r="R25" s="18">
        <v>3633</v>
      </c>
      <c r="S25" s="18">
        <v>35681</v>
      </c>
    </row>
    <row r="26" spans="1:19" x14ac:dyDescent="0.25">
      <c r="A26" s="11" t="s">
        <v>24</v>
      </c>
      <c r="B26" s="18">
        <v>4202</v>
      </c>
      <c r="C26" s="18">
        <v>74</v>
      </c>
      <c r="D26" s="18">
        <v>4128</v>
      </c>
      <c r="E26" s="18">
        <v>3934</v>
      </c>
      <c r="F26" s="18">
        <v>3921</v>
      </c>
      <c r="G26" s="18">
        <v>3762</v>
      </c>
      <c r="H26" s="18">
        <v>15819</v>
      </c>
      <c r="I26" s="18">
        <v>3530</v>
      </c>
      <c r="J26" s="18">
        <v>3260</v>
      </c>
      <c r="K26" s="18">
        <v>3332</v>
      </c>
      <c r="L26" s="18">
        <v>3430</v>
      </c>
      <c r="M26" s="18">
        <v>3287</v>
      </c>
      <c r="N26" s="18">
        <v>16839</v>
      </c>
      <c r="O26" s="18">
        <v>1895</v>
      </c>
      <c r="P26" s="18">
        <v>1961</v>
      </c>
      <c r="Q26" s="18">
        <v>0</v>
      </c>
      <c r="R26" s="18">
        <v>3856</v>
      </c>
      <c r="S26" s="18">
        <v>36514</v>
      </c>
    </row>
    <row r="27" spans="1:19" x14ac:dyDescent="0.25">
      <c r="A27" s="11" t="s">
        <v>25</v>
      </c>
      <c r="B27" s="18">
        <v>4525</v>
      </c>
      <c r="C27" s="18">
        <v>6</v>
      </c>
      <c r="D27" s="18">
        <v>4519</v>
      </c>
      <c r="E27" s="18">
        <v>4788</v>
      </c>
      <c r="F27" s="18">
        <v>4521</v>
      </c>
      <c r="G27" s="18">
        <v>4476</v>
      </c>
      <c r="H27" s="18">
        <v>18310</v>
      </c>
      <c r="I27" s="18">
        <v>4340</v>
      </c>
      <c r="J27" s="18">
        <v>3959</v>
      </c>
      <c r="K27" s="18">
        <v>4083</v>
      </c>
      <c r="L27" s="18">
        <v>4267</v>
      </c>
      <c r="M27" s="18">
        <v>4296</v>
      </c>
      <c r="N27" s="18">
        <v>20945</v>
      </c>
      <c r="O27" s="18">
        <v>1943</v>
      </c>
      <c r="P27" s="18">
        <v>2035</v>
      </c>
      <c r="Q27" s="18">
        <v>0</v>
      </c>
      <c r="R27" s="18">
        <v>3978</v>
      </c>
      <c r="S27" s="18">
        <v>43233</v>
      </c>
    </row>
    <row r="28" spans="1:19" x14ac:dyDescent="0.25">
      <c r="A28" s="11" t="s">
        <v>26</v>
      </c>
      <c r="B28" s="18">
        <v>4299</v>
      </c>
      <c r="C28" s="18">
        <v>201</v>
      </c>
      <c r="D28" s="18">
        <v>4098</v>
      </c>
      <c r="E28" s="18">
        <v>4491</v>
      </c>
      <c r="F28" s="18">
        <v>4218</v>
      </c>
      <c r="G28" s="18">
        <v>4092</v>
      </c>
      <c r="H28" s="18">
        <v>17100</v>
      </c>
      <c r="I28" s="18">
        <v>3952</v>
      </c>
      <c r="J28" s="18">
        <v>3554</v>
      </c>
      <c r="K28" s="18">
        <v>3725</v>
      </c>
      <c r="L28" s="18">
        <v>3865</v>
      </c>
      <c r="M28" s="18">
        <v>3880</v>
      </c>
      <c r="N28" s="18">
        <v>18976</v>
      </c>
      <c r="O28" s="18">
        <v>2158</v>
      </c>
      <c r="P28" s="18">
        <v>2214</v>
      </c>
      <c r="Q28" s="18">
        <v>0</v>
      </c>
      <c r="R28" s="18">
        <v>4372</v>
      </c>
      <c r="S28" s="18">
        <v>40448</v>
      </c>
    </row>
    <row r="29" spans="1:19" x14ac:dyDescent="0.25">
      <c r="A29" s="11" t="s">
        <v>27</v>
      </c>
      <c r="B29" s="18">
        <v>6010</v>
      </c>
      <c r="C29" s="18">
        <v>40</v>
      </c>
      <c r="D29" s="18">
        <v>5970</v>
      </c>
      <c r="E29" s="18">
        <v>6077</v>
      </c>
      <c r="F29" s="18">
        <v>5827</v>
      </c>
      <c r="G29" s="18">
        <v>5485</v>
      </c>
      <c r="H29" s="18">
        <v>23399</v>
      </c>
      <c r="I29" s="18">
        <v>5409</v>
      </c>
      <c r="J29" s="18">
        <v>5252</v>
      </c>
      <c r="K29" s="18">
        <v>5236</v>
      </c>
      <c r="L29" s="18">
        <v>4989</v>
      </c>
      <c r="M29" s="18">
        <v>4941</v>
      </c>
      <c r="N29" s="18">
        <v>25827</v>
      </c>
      <c r="O29" s="18">
        <v>3026</v>
      </c>
      <c r="P29" s="18">
        <v>3220</v>
      </c>
      <c r="Q29" s="18">
        <v>0</v>
      </c>
      <c r="R29" s="18">
        <v>6246</v>
      </c>
      <c r="S29" s="18">
        <v>55472</v>
      </c>
    </row>
    <row r="30" spans="1:19" x14ac:dyDescent="0.25">
      <c r="A30" s="11" t="s">
        <v>28</v>
      </c>
      <c r="B30" s="18">
        <v>2717</v>
      </c>
      <c r="C30" s="18">
        <v>23</v>
      </c>
      <c r="D30" s="18">
        <v>2694</v>
      </c>
      <c r="E30" s="18">
        <v>2797</v>
      </c>
      <c r="F30" s="18">
        <v>2460</v>
      </c>
      <c r="G30" s="18">
        <v>2512</v>
      </c>
      <c r="H30" s="18">
        <v>10486</v>
      </c>
      <c r="I30" s="18">
        <v>2489</v>
      </c>
      <c r="J30" s="18">
        <v>2294</v>
      </c>
      <c r="K30" s="18">
        <v>2459</v>
      </c>
      <c r="L30" s="18">
        <v>2624</v>
      </c>
      <c r="M30" s="18">
        <v>2498</v>
      </c>
      <c r="N30" s="18">
        <v>12364</v>
      </c>
      <c r="O30" s="18">
        <v>1387</v>
      </c>
      <c r="P30" s="18">
        <v>1528</v>
      </c>
      <c r="Q30" s="18">
        <v>0</v>
      </c>
      <c r="R30" s="18">
        <v>2915</v>
      </c>
      <c r="S30" s="18">
        <v>25765</v>
      </c>
    </row>
    <row r="31" spans="1:19" x14ac:dyDescent="0.25">
      <c r="A31" s="11" t="s">
        <v>150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</row>
    <row r="32" spans="1:19" x14ac:dyDescent="0.25">
      <c r="A32" s="12" t="s">
        <v>29</v>
      </c>
      <c r="B32" s="19">
        <v>130137</v>
      </c>
      <c r="C32" s="19">
        <v>1209</v>
      </c>
      <c r="D32" s="19">
        <v>128928</v>
      </c>
      <c r="E32" s="19">
        <v>132605</v>
      </c>
      <c r="F32" s="19">
        <v>124661</v>
      </c>
      <c r="G32" s="19">
        <v>120611</v>
      </c>
      <c r="H32" s="19">
        <v>508014</v>
      </c>
      <c r="I32" s="19">
        <v>115645</v>
      </c>
      <c r="J32" s="19">
        <v>107889</v>
      </c>
      <c r="K32" s="19">
        <v>110862</v>
      </c>
      <c r="L32" s="19">
        <v>109861</v>
      </c>
      <c r="M32" s="19">
        <v>108315</v>
      </c>
      <c r="N32" s="19">
        <v>552572</v>
      </c>
      <c r="O32" s="19">
        <v>54697</v>
      </c>
      <c r="P32" s="19">
        <v>56966</v>
      </c>
      <c r="Q32" s="19">
        <v>0</v>
      </c>
      <c r="R32" s="19">
        <v>111663</v>
      </c>
      <c r="S32" s="19">
        <v>1172249</v>
      </c>
    </row>
    <row r="33" spans="1:19" x14ac:dyDescent="0.25">
      <c r="A33" s="5" t="s">
        <v>144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mergeCells count="20">
    <mergeCell ref="M3:M5"/>
    <mergeCell ref="N3:N5"/>
    <mergeCell ref="O3:O5"/>
    <mergeCell ref="P3:P5"/>
    <mergeCell ref="Q3:Q5"/>
    <mergeCell ref="A1:S1"/>
    <mergeCell ref="A3:A5"/>
    <mergeCell ref="B3:D3"/>
    <mergeCell ref="E3:E5"/>
    <mergeCell ref="F3:F5"/>
    <mergeCell ref="G3:G5"/>
    <mergeCell ref="H3:H5"/>
    <mergeCell ref="I3:I5"/>
    <mergeCell ref="J3:J5"/>
    <mergeCell ref="K3:K5"/>
    <mergeCell ref="R3:R5"/>
    <mergeCell ref="S3:S5"/>
    <mergeCell ref="B4:B5"/>
    <mergeCell ref="C4:D4"/>
    <mergeCell ref="L3:L5"/>
  </mergeCells>
  <printOptions horizontalCentered="1"/>
  <pageMargins left="0.31496062992125984" right="0.31496062992125984" top="0.98425196850393704" bottom="0.59055118110236227" header="0.31496062992125984" footer="0.31496062992125984"/>
  <pageSetup paperSize="9" scale="90" fitToHeight="0" orientation="landscape" horizontalDpi="300" verticalDpi="30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W33"/>
  <sheetViews>
    <sheetView showZeros="0" topLeftCell="H1" zoomScaleNormal="100" zoomScaleSheetLayoutView="130" workbookViewId="0">
      <selection sqref="A1:S1"/>
    </sheetView>
  </sheetViews>
  <sheetFormatPr defaultColWidth="9.140625" defaultRowHeight="15.75" x14ac:dyDescent="0.25"/>
  <cols>
    <col min="1" max="1" width="19.7109375" style="1" customWidth="1"/>
    <col min="2" max="7" width="11.140625" style="1" customWidth="1"/>
    <col min="8" max="8" width="12.7109375" style="1" customWidth="1"/>
    <col min="9" max="13" width="11.140625" style="1" customWidth="1"/>
    <col min="14" max="14" width="12.7109375" style="1" customWidth="1"/>
    <col min="15" max="17" width="11.140625" style="1" customWidth="1"/>
    <col min="18" max="19" width="12.7109375" style="1" customWidth="1"/>
    <col min="20" max="16384" width="9.140625" style="1"/>
  </cols>
  <sheetData>
    <row r="1" spans="1:23" ht="33.75" customHeight="1" x14ac:dyDescent="0.25">
      <c r="A1" s="207" t="s">
        <v>437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145"/>
      <c r="U1" s="145"/>
      <c r="V1" s="145"/>
      <c r="W1" s="145"/>
    </row>
    <row r="2" spans="1:23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161" t="s">
        <v>207</v>
      </c>
    </row>
    <row r="3" spans="1:23" s="62" customFormat="1" ht="14.25" customHeight="1" x14ac:dyDescent="0.2">
      <c r="A3" s="208" t="s">
        <v>98</v>
      </c>
      <c r="B3" s="214" t="s">
        <v>79</v>
      </c>
      <c r="C3" s="215"/>
      <c r="D3" s="216"/>
      <c r="E3" s="211" t="s">
        <v>80</v>
      </c>
      <c r="F3" s="211" t="s">
        <v>81</v>
      </c>
      <c r="G3" s="211" t="s">
        <v>82</v>
      </c>
      <c r="H3" s="211" t="s">
        <v>93</v>
      </c>
      <c r="I3" s="211" t="s">
        <v>83</v>
      </c>
      <c r="J3" s="211" t="s">
        <v>84</v>
      </c>
      <c r="K3" s="211" t="s">
        <v>85</v>
      </c>
      <c r="L3" s="211" t="s">
        <v>86</v>
      </c>
      <c r="M3" s="211" t="s">
        <v>87</v>
      </c>
      <c r="N3" s="211" t="s">
        <v>94</v>
      </c>
      <c r="O3" s="211" t="s">
        <v>88</v>
      </c>
      <c r="P3" s="211" t="s">
        <v>89</v>
      </c>
      <c r="Q3" s="211" t="s">
        <v>90</v>
      </c>
      <c r="R3" s="211" t="s">
        <v>95</v>
      </c>
      <c r="S3" s="211" t="s">
        <v>1</v>
      </c>
    </row>
    <row r="4" spans="1:23" s="62" customFormat="1" ht="14.25" customHeight="1" x14ac:dyDescent="0.2">
      <c r="A4" s="209"/>
      <c r="B4" s="211" t="s">
        <v>1</v>
      </c>
      <c r="C4" s="214" t="s">
        <v>91</v>
      </c>
      <c r="D4" s="216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23" s="62" customFormat="1" ht="20.25" customHeight="1" x14ac:dyDescent="0.2">
      <c r="A5" s="210"/>
      <c r="B5" s="213"/>
      <c r="C5" s="84" t="s">
        <v>92</v>
      </c>
      <c r="D5" s="84" t="s">
        <v>143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23" s="5" customFormat="1" x14ac:dyDescent="0.2">
      <c r="A6" s="83" t="s">
        <v>4</v>
      </c>
      <c r="B6" s="82">
        <v>1</v>
      </c>
      <c r="C6" s="82">
        <v>2</v>
      </c>
      <c r="D6" s="82">
        <v>3</v>
      </c>
      <c r="E6" s="82">
        <v>4</v>
      </c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2">
        <v>10</v>
      </c>
      <c r="L6" s="82">
        <v>11</v>
      </c>
      <c r="M6" s="82">
        <v>12</v>
      </c>
      <c r="N6" s="82">
        <v>13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</row>
    <row r="7" spans="1:23" x14ac:dyDescent="0.25">
      <c r="A7" s="10" t="s">
        <v>5</v>
      </c>
      <c r="B7" s="18">
        <v>3331</v>
      </c>
      <c r="C7" s="18">
        <v>62</v>
      </c>
      <c r="D7" s="18">
        <v>3269</v>
      </c>
      <c r="E7" s="18">
        <v>3374</v>
      </c>
      <c r="F7" s="18">
        <v>3285</v>
      </c>
      <c r="G7" s="18">
        <v>3170</v>
      </c>
      <c r="H7" s="18">
        <v>13160</v>
      </c>
      <c r="I7" s="18">
        <v>3031</v>
      </c>
      <c r="J7" s="18">
        <v>2882</v>
      </c>
      <c r="K7" s="18">
        <v>2877</v>
      </c>
      <c r="L7" s="18">
        <v>2988</v>
      </c>
      <c r="M7" s="18">
        <v>3017</v>
      </c>
      <c r="N7" s="18">
        <v>14795</v>
      </c>
      <c r="O7" s="18">
        <v>1353</v>
      </c>
      <c r="P7" s="18">
        <v>1455</v>
      </c>
      <c r="Q7" s="18">
        <v>0</v>
      </c>
      <c r="R7" s="18">
        <v>2808</v>
      </c>
      <c r="S7" s="18">
        <v>30763</v>
      </c>
    </row>
    <row r="8" spans="1:23" x14ac:dyDescent="0.25">
      <c r="A8" s="11" t="s">
        <v>6</v>
      </c>
      <c r="B8" s="18">
        <v>3361</v>
      </c>
      <c r="C8" s="18">
        <v>30</v>
      </c>
      <c r="D8" s="18">
        <v>3331</v>
      </c>
      <c r="E8" s="18">
        <v>3344</v>
      </c>
      <c r="F8" s="18">
        <v>3102</v>
      </c>
      <c r="G8" s="18">
        <v>3109</v>
      </c>
      <c r="H8" s="18">
        <v>12916</v>
      </c>
      <c r="I8" s="18">
        <v>2997</v>
      </c>
      <c r="J8" s="18">
        <v>2793</v>
      </c>
      <c r="K8" s="18">
        <v>2788</v>
      </c>
      <c r="L8" s="18">
        <v>2664</v>
      </c>
      <c r="M8" s="18">
        <v>2639</v>
      </c>
      <c r="N8" s="18">
        <v>13881</v>
      </c>
      <c r="O8" s="18">
        <v>1468</v>
      </c>
      <c r="P8" s="18">
        <v>1380</v>
      </c>
      <c r="Q8" s="18">
        <v>0</v>
      </c>
      <c r="R8" s="18">
        <v>2848</v>
      </c>
      <c r="S8" s="18">
        <v>29645</v>
      </c>
    </row>
    <row r="9" spans="1:23" x14ac:dyDescent="0.25">
      <c r="A9" s="11" t="s">
        <v>7</v>
      </c>
      <c r="B9" s="18">
        <v>2363</v>
      </c>
      <c r="C9" s="18">
        <v>6</v>
      </c>
      <c r="D9" s="18">
        <v>2357</v>
      </c>
      <c r="E9" s="18">
        <v>2439</v>
      </c>
      <c r="F9" s="18">
        <v>2220</v>
      </c>
      <c r="G9" s="18">
        <v>2170</v>
      </c>
      <c r="H9" s="18">
        <v>9192</v>
      </c>
      <c r="I9" s="18">
        <v>1998</v>
      </c>
      <c r="J9" s="18">
        <v>1888</v>
      </c>
      <c r="K9" s="18">
        <v>1968</v>
      </c>
      <c r="L9" s="18">
        <v>2000</v>
      </c>
      <c r="M9" s="18">
        <v>1798</v>
      </c>
      <c r="N9" s="18">
        <v>9652</v>
      </c>
      <c r="O9" s="18">
        <v>1011</v>
      </c>
      <c r="P9" s="18">
        <v>1025</v>
      </c>
      <c r="Q9" s="18">
        <v>0</v>
      </c>
      <c r="R9" s="18">
        <v>2036</v>
      </c>
      <c r="S9" s="18">
        <v>20880</v>
      </c>
    </row>
    <row r="10" spans="1:23" x14ac:dyDescent="0.25">
      <c r="A10" s="11" t="s">
        <v>8</v>
      </c>
      <c r="B10" s="18">
        <v>990</v>
      </c>
      <c r="C10" s="18">
        <v>25</v>
      </c>
      <c r="D10" s="18">
        <v>965</v>
      </c>
      <c r="E10" s="18">
        <v>1061</v>
      </c>
      <c r="F10" s="18">
        <v>967</v>
      </c>
      <c r="G10" s="18">
        <v>929</v>
      </c>
      <c r="H10" s="18">
        <v>3947</v>
      </c>
      <c r="I10" s="18">
        <v>884</v>
      </c>
      <c r="J10" s="18">
        <v>888</v>
      </c>
      <c r="K10" s="18">
        <v>891</v>
      </c>
      <c r="L10" s="18">
        <v>951</v>
      </c>
      <c r="M10" s="18">
        <v>842</v>
      </c>
      <c r="N10" s="18">
        <v>4456</v>
      </c>
      <c r="O10" s="18">
        <v>575</v>
      </c>
      <c r="P10" s="18">
        <v>587</v>
      </c>
      <c r="Q10" s="18">
        <v>0</v>
      </c>
      <c r="R10" s="18">
        <v>1162</v>
      </c>
      <c r="S10" s="18">
        <v>9565</v>
      </c>
    </row>
    <row r="11" spans="1:23" x14ac:dyDescent="0.25">
      <c r="A11" s="11" t="s">
        <v>9</v>
      </c>
      <c r="B11" s="18">
        <v>2361</v>
      </c>
      <c r="C11" s="18">
        <v>0</v>
      </c>
      <c r="D11" s="18">
        <v>2361</v>
      </c>
      <c r="E11" s="18">
        <v>2356</v>
      </c>
      <c r="F11" s="18">
        <v>2165</v>
      </c>
      <c r="G11" s="18">
        <v>2226</v>
      </c>
      <c r="H11" s="18">
        <v>9108</v>
      </c>
      <c r="I11" s="18">
        <v>2111</v>
      </c>
      <c r="J11" s="18">
        <v>1982</v>
      </c>
      <c r="K11" s="18">
        <v>2137</v>
      </c>
      <c r="L11" s="18">
        <v>2066</v>
      </c>
      <c r="M11" s="18">
        <v>2148</v>
      </c>
      <c r="N11" s="18">
        <v>10444</v>
      </c>
      <c r="O11" s="18">
        <v>1120</v>
      </c>
      <c r="P11" s="18">
        <v>1097</v>
      </c>
      <c r="Q11" s="18">
        <v>0</v>
      </c>
      <c r="R11" s="18">
        <v>2217</v>
      </c>
      <c r="S11" s="18">
        <v>21769</v>
      </c>
    </row>
    <row r="12" spans="1:23" x14ac:dyDescent="0.25">
      <c r="A12" s="11" t="s">
        <v>10</v>
      </c>
      <c r="B12" s="18">
        <v>5047</v>
      </c>
      <c r="C12" s="18">
        <v>55</v>
      </c>
      <c r="D12" s="18">
        <v>4992</v>
      </c>
      <c r="E12" s="18">
        <v>5155</v>
      </c>
      <c r="F12" s="18">
        <v>4835</v>
      </c>
      <c r="G12" s="18">
        <v>4723</v>
      </c>
      <c r="H12" s="18">
        <v>19760</v>
      </c>
      <c r="I12" s="18">
        <v>4430</v>
      </c>
      <c r="J12" s="18">
        <v>4091</v>
      </c>
      <c r="K12" s="18">
        <v>4244</v>
      </c>
      <c r="L12" s="18">
        <v>3956</v>
      </c>
      <c r="M12" s="18">
        <v>4006</v>
      </c>
      <c r="N12" s="18">
        <v>20727</v>
      </c>
      <c r="O12" s="18">
        <v>2167</v>
      </c>
      <c r="P12" s="18">
        <v>2318</v>
      </c>
      <c r="Q12" s="18">
        <v>0</v>
      </c>
      <c r="R12" s="18">
        <v>4485</v>
      </c>
      <c r="S12" s="18">
        <v>44972</v>
      </c>
    </row>
    <row r="13" spans="1:23" x14ac:dyDescent="0.25">
      <c r="A13" s="11" t="s">
        <v>11</v>
      </c>
      <c r="B13" s="18">
        <v>1799</v>
      </c>
      <c r="C13" s="18">
        <v>6</v>
      </c>
      <c r="D13" s="18">
        <v>1793</v>
      </c>
      <c r="E13" s="18">
        <v>1730</v>
      </c>
      <c r="F13" s="18">
        <v>1686</v>
      </c>
      <c r="G13" s="18">
        <v>1678</v>
      </c>
      <c r="H13" s="18">
        <v>6893</v>
      </c>
      <c r="I13" s="18">
        <v>1619</v>
      </c>
      <c r="J13" s="18">
        <v>1487</v>
      </c>
      <c r="K13" s="18">
        <v>1608</v>
      </c>
      <c r="L13" s="18">
        <v>1575</v>
      </c>
      <c r="M13" s="18">
        <v>1546</v>
      </c>
      <c r="N13" s="18">
        <v>7835</v>
      </c>
      <c r="O13" s="18">
        <v>916</v>
      </c>
      <c r="P13" s="18">
        <v>904</v>
      </c>
      <c r="Q13" s="18">
        <v>0</v>
      </c>
      <c r="R13" s="18">
        <v>1820</v>
      </c>
      <c r="S13" s="18">
        <v>16548</v>
      </c>
    </row>
    <row r="14" spans="1:23" x14ac:dyDescent="0.25">
      <c r="A14" s="11" t="s">
        <v>12</v>
      </c>
      <c r="B14" s="18">
        <v>4111</v>
      </c>
      <c r="C14" s="18">
        <v>11</v>
      </c>
      <c r="D14" s="18">
        <v>4100</v>
      </c>
      <c r="E14" s="18">
        <v>4298</v>
      </c>
      <c r="F14" s="18">
        <v>4076</v>
      </c>
      <c r="G14" s="18">
        <v>3877</v>
      </c>
      <c r="H14" s="18">
        <v>16362</v>
      </c>
      <c r="I14" s="18">
        <v>3788</v>
      </c>
      <c r="J14" s="18">
        <v>3559</v>
      </c>
      <c r="K14" s="18">
        <v>3583</v>
      </c>
      <c r="L14" s="18">
        <v>3426</v>
      </c>
      <c r="M14" s="18">
        <v>3390</v>
      </c>
      <c r="N14" s="18">
        <v>17746</v>
      </c>
      <c r="O14" s="18">
        <v>1497</v>
      </c>
      <c r="P14" s="18">
        <v>1628</v>
      </c>
      <c r="Q14" s="18">
        <v>0</v>
      </c>
      <c r="R14" s="18">
        <v>3125</v>
      </c>
      <c r="S14" s="18">
        <v>37233</v>
      </c>
    </row>
    <row r="15" spans="1:23" x14ac:dyDescent="0.25">
      <c r="A15" s="11" t="s">
        <v>13</v>
      </c>
      <c r="B15" s="18">
        <v>3791</v>
      </c>
      <c r="C15" s="18">
        <v>60</v>
      </c>
      <c r="D15" s="18">
        <v>3731</v>
      </c>
      <c r="E15" s="18">
        <v>3818</v>
      </c>
      <c r="F15" s="18">
        <v>3595</v>
      </c>
      <c r="G15" s="18">
        <v>3342</v>
      </c>
      <c r="H15" s="18">
        <v>14546</v>
      </c>
      <c r="I15" s="18">
        <v>3134</v>
      </c>
      <c r="J15" s="18">
        <v>2964</v>
      </c>
      <c r="K15" s="18">
        <v>2892</v>
      </c>
      <c r="L15" s="18">
        <v>2732</v>
      </c>
      <c r="M15" s="18">
        <v>2687</v>
      </c>
      <c r="N15" s="18">
        <v>14409</v>
      </c>
      <c r="O15" s="18">
        <v>1212</v>
      </c>
      <c r="P15" s="18">
        <v>1292</v>
      </c>
      <c r="Q15" s="18">
        <v>0</v>
      </c>
      <c r="R15" s="18">
        <v>2504</v>
      </c>
      <c r="S15" s="18">
        <v>31459</v>
      </c>
    </row>
    <row r="16" spans="1:23" x14ac:dyDescent="0.25">
      <c r="A16" s="11" t="s">
        <v>14</v>
      </c>
      <c r="B16" s="18">
        <v>1555</v>
      </c>
      <c r="C16" s="18">
        <v>0</v>
      </c>
      <c r="D16" s="18">
        <v>1555</v>
      </c>
      <c r="E16" s="18">
        <v>1447</v>
      </c>
      <c r="F16" s="18">
        <v>1442</v>
      </c>
      <c r="G16" s="18">
        <v>1381</v>
      </c>
      <c r="H16" s="18">
        <v>5825</v>
      </c>
      <c r="I16" s="18">
        <v>1334</v>
      </c>
      <c r="J16" s="18">
        <v>1227</v>
      </c>
      <c r="K16" s="18">
        <v>1251</v>
      </c>
      <c r="L16" s="18">
        <v>1303</v>
      </c>
      <c r="M16" s="18">
        <v>1311</v>
      </c>
      <c r="N16" s="18">
        <v>6426</v>
      </c>
      <c r="O16" s="18">
        <v>676</v>
      </c>
      <c r="P16" s="18">
        <v>753</v>
      </c>
      <c r="Q16" s="18">
        <v>0</v>
      </c>
      <c r="R16" s="18">
        <v>1429</v>
      </c>
      <c r="S16" s="18">
        <v>13680</v>
      </c>
    </row>
    <row r="17" spans="1:19" x14ac:dyDescent="0.25">
      <c r="A17" s="11" t="s">
        <v>15</v>
      </c>
      <c r="B17" s="18">
        <v>607</v>
      </c>
      <c r="C17" s="18">
        <v>0</v>
      </c>
      <c r="D17" s="18">
        <v>607</v>
      </c>
      <c r="E17" s="18">
        <v>666</v>
      </c>
      <c r="F17" s="18">
        <v>598</v>
      </c>
      <c r="G17" s="18">
        <v>616</v>
      </c>
      <c r="H17" s="18">
        <v>2487</v>
      </c>
      <c r="I17" s="18">
        <v>549</v>
      </c>
      <c r="J17" s="18">
        <v>529</v>
      </c>
      <c r="K17" s="18">
        <v>582</v>
      </c>
      <c r="L17" s="18">
        <v>623</v>
      </c>
      <c r="M17" s="18">
        <v>582</v>
      </c>
      <c r="N17" s="18">
        <v>2865</v>
      </c>
      <c r="O17" s="18">
        <v>342</v>
      </c>
      <c r="P17" s="18">
        <v>347</v>
      </c>
      <c r="Q17" s="18">
        <v>0</v>
      </c>
      <c r="R17" s="18">
        <v>689</v>
      </c>
      <c r="S17" s="18">
        <v>6041</v>
      </c>
    </row>
    <row r="18" spans="1:19" x14ac:dyDescent="0.25">
      <c r="A18" s="11" t="s">
        <v>16</v>
      </c>
      <c r="B18" s="18">
        <v>4809</v>
      </c>
      <c r="C18" s="18">
        <v>9</v>
      </c>
      <c r="D18" s="18">
        <v>4800</v>
      </c>
      <c r="E18" s="18">
        <v>5127</v>
      </c>
      <c r="F18" s="18">
        <v>4845</v>
      </c>
      <c r="G18" s="18">
        <v>4624</v>
      </c>
      <c r="H18" s="18">
        <v>19405</v>
      </c>
      <c r="I18" s="18">
        <v>4432</v>
      </c>
      <c r="J18" s="18">
        <v>4193</v>
      </c>
      <c r="K18" s="18">
        <v>4284</v>
      </c>
      <c r="L18" s="18">
        <v>4283</v>
      </c>
      <c r="M18" s="18">
        <v>4069</v>
      </c>
      <c r="N18" s="18">
        <v>21261</v>
      </c>
      <c r="O18" s="18">
        <v>1942</v>
      </c>
      <c r="P18" s="18">
        <v>1978</v>
      </c>
      <c r="Q18" s="18">
        <v>0</v>
      </c>
      <c r="R18" s="18">
        <v>3920</v>
      </c>
      <c r="S18" s="18">
        <v>44586</v>
      </c>
    </row>
    <row r="19" spans="1:19" x14ac:dyDescent="0.25">
      <c r="A19" s="11" t="s">
        <v>17</v>
      </c>
      <c r="B19" s="18">
        <v>1890</v>
      </c>
      <c r="C19" s="18">
        <v>0</v>
      </c>
      <c r="D19" s="18">
        <v>1890</v>
      </c>
      <c r="E19" s="18">
        <v>1871</v>
      </c>
      <c r="F19" s="18">
        <v>1831</v>
      </c>
      <c r="G19" s="18">
        <v>1779</v>
      </c>
      <c r="H19" s="18">
        <v>7371</v>
      </c>
      <c r="I19" s="18">
        <v>1597</v>
      </c>
      <c r="J19" s="18">
        <v>1524</v>
      </c>
      <c r="K19" s="18">
        <v>1577</v>
      </c>
      <c r="L19" s="18">
        <v>1623</v>
      </c>
      <c r="M19" s="18">
        <v>1457</v>
      </c>
      <c r="N19" s="18">
        <v>7778</v>
      </c>
      <c r="O19" s="18">
        <v>840</v>
      </c>
      <c r="P19" s="18">
        <v>803</v>
      </c>
      <c r="Q19" s="18">
        <v>0</v>
      </c>
      <c r="R19" s="18">
        <v>1643</v>
      </c>
      <c r="S19" s="18">
        <v>16792</v>
      </c>
    </row>
    <row r="20" spans="1:19" x14ac:dyDescent="0.25">
      <c r="A20" s="11" t="s">
        <v>18</v>
      </c>
      <c r="B20" s="18">
        <v>4432</v>
      </c>
      <c r="C20" s="18">
        <v>18</v>
      </c>
      <c r="D20" s="18">
        <v>4414</v>
      </c>
      <c r="E20" s="18">
        <v>4333</v>
      </c>
      <c r="F20" s="18">
        <v>4254</v>
      </c>
      <c r="G20" s="18">
        <v>4043</v>
      </c>
      <c r="H20" s="18">
        <v>17062</v>
      </c>
      <c r="I20" s="18">
        <v>3814</v>
      </c>
      <c r="J20" s="18">
        <v>3463</v>
      </c>
      <c r="K20" s="18">
        <v>3594</v>
      </c>
      <c r="L20" s="18">
        <v>3669</v>
      </c>
      <c r="M20" s="18">
        <v>3539</v>
      </c>
      <c r="N20" s="18">
        <v>18079</v>
      </c>
      <c r="O20" s="18">
        <v>1933</v>
      </c>
      <c r="P20" s="18">
        <v>1880</v>
      </c>
      <c r="Q20" s="18">
        <v>0</v>
      </c>
      <c r="R20" s="18">
        <v>3813</v>
      </c>
      <c r="S20" s="18">
        <v>38954</v>
      </c>
    </row>
    <row r="21" spans="1:19" x14ac:dyDescent="0.25">
      <c r="A21" s="11" t="s">
        <v>19</v>
      </c>
      <c r="B21" s="18">
        <v>2168</v>
      </c>
      <c r="C21" s="18">
        <v>50</v>
      </c>
      <c r="D21" s="18">
        <v>2118</v>
      </c>
      <c r="E21" s="18">
        <v>2104</v>
      </c>
      <c r="F21" s="18">
        <v>1975</v>
      </c>
      <c r="G21" s="18">
        <v>1990</v>
      </c>
      <c r="H21" s="18">
        <v>8237</v>
      </c>
      <c r="I21" s="18">
        <v>1934</v>
      </c>
      <c r="J21" s="18">
        <v>1663</v>
      </c>
      <c r="K21" s="18">
        <v>1701</v>
      </c>
      <c r="L21" s="18">
        <v>1847</v>
      </c>
      <c r="M21" s="18">
        <v>1845</v>
      </c>
      <c r="N21" s="18">
        <v>8990</v>
      </c>
      <c r="O21" s="18">
        <v>1052</v>
      </c>
      <c r="P21" s="18">
        <v>1085</v>
      </c>
      <c r="Q21" s="18">
        <v>0</v>
      </c>
      <c r="R21" s="18">
        <v>2137</v>
      </c>
      <c r="S21" s="18">
        <v>19364</v>
      </c>
    </row>
    <row r="22" spans="1:19" x14ac:dyDescent="0.25">
      <c r="A22" s="11" t="s">
        <v>20</v>
      </c>
      <c r="B22" s="18">
        <v>4364</v>
      </c>
      <c r="C22" s="18">
        <v>0</v>
      </c>
      <c r="D22" s="18">
        <v>4364</v>
      </c>
      <c r="E22" s="18">
        <v>4444</v>
      </c>
      <c r="F22" s="18">
        <v>4083</v>
      </c>
      <c r="G22" s="18">
        <v>3932</v>
      </c>
      <c r="H22" s="18">
        <v>16823</v>
      </c>
      <c r="I22" s="18">
        <v>4045</v>
      </c>
      <c r="J22" s="18">
        <v>3592</v>
      </c>
      <c r="K22" s="18">
        <v>3589</v>
      </c>
      <c r="L22" s="18">
        <v>3446</v>
      </c>
      <c r="M22" s="18">
        <v>3464</v>
      </c>
      <c r="N22" s="18">
        <v>18136</v>
      </c>
      <c r="O22" s="18">
        <v>2085</v>
      </c>
      <c r="P22" s="18">
        <v>2039</v>
      </c>
      <c r="Q22" s="18">
        <v>0</v>
      </c>
      <c r="R22" s="18">
        <v>4124</v>
      </c>
      <c r="S22" s="18">
        <v>39083</v>
      </c>
    </row>
    <row r="23" spans="1:19" x14ac:dyDescent="0.25">
      <c r="A23" s="11" t="s">
        <v>21</v>
      </c>
      <c r="B23" s="18">
        <v>1103</v>
      </c>
      <c r="C23" s="18">
        <v>50</v>
      </c>
      <c r="D23" s="18">
        <v>1053</v>
      </c>
      <c r="E23" s="18">
        <v>1080</v>
      </c>
      <c r="F23" s="18">
        <v>1114</v>
      </c>
      <c r="G23" s="18">
        <v>1076</v>
      </c>
      <c r="H23" s="18">
        <v>4373</v>
      </c>
      <c r="I23" s="18">
        <v>1128</v>
      </c>
      <c r="J23" s="18">
        <v>960</v>
      </c>
      <c r="K23" s="18">
        <v>977</v>
      </c>
      <c r="L23" s="18">
        <v>1026</v>
      </c>
      <c r="M23" s="18">
        <v>977</v>
      </c>
      <c r="N23" s="18">
        <v>5068</v>
      </c>
      <c r="O23" s="18">
        <v>566</v>
      </c>
      <c r="P23" s="18">
        <v>547</v>
      </c>
      <c r="Q23" s="18">
        <v>0</v>
      </c>
      <c r="R23" s="18">
        <v>1113</v>
      </c>
      <c r="S23" s="18">
        <v>10554</v>
      </c>
    </row>
    <row r="24" spans="1:19" x14ac:dyDescent="0.25">
      <c r="A24" s="11" t="s">
        <v>22</v>
      </c>
      <c r="B24" s="18">
        <v>2668</v>
      </c>
      <c r="C24" s="18">
        <v>3</v>
      </c>
      <c r="D24" s="18">
        <v>2665</v>
      </c>
      <c r="E24" s="18">
        <v>2855</v>
      </c>
      <c r="F24" s="18">
        <v>2694</v>
      </c>
      <c r="G24" s="18">
        <v>2552</v>
      </c>
      <c r="H24" s="18">
        <v>10769</v>
      </c>
      <c r="I24" s="18">
        <v>2472</v>
      </c>
      <c r="J24" s="18">
        <v>2435</v>
      </c>
      <c r="K24" s="18">
        <v>2387</v>
      </c>
      <c r="L24" s="18">
        <v>2265</v>
      </c>
      <c r="M24" s="18">
        <v>2370</v>
      </c>
      <c r="N24" s="18">
        <v>11929</v>
      </c>
      <c r="O24" s="18">
        <v>823</v>
      </c>
      <c r="P24" s="18">
        <v>818</v>
      </c>
      <c r="Q24" s="18">
        <v>0</v>
      </c>
      <c r="R24" s="18">
        <v>1641</v>
      </c>
      <c r="S24" s="18">
        <v>24339</v>
      </c>
    </row>
    <row r="25" spans="1:19" x14ac:dyDescent="0.25">
      <c r="A25" s="11" t="s">
        <v>23</v>
      </c>
      <c r="B25" s="18">
        <v>1909</v>
      </c>
      <c r="C25" s="18">
        <v>36</v>
      </c>
      <c r="D25" s="18">
        <v>1873</v>
      </c>
      <c r="E25" s="18">
        <v>1929</v>
      </c>
      <c r="F25" s="18">
        <v>1928</v>
      </c>
      <c r="G25" s="18">
        <v>1687</v>
      </c>
      <c r="H25" s="18">
        <v>7453</v>
      </c>
      <c r="I25" s="18">
        <v>1677</v>
      </c>
      <c r="J25" s="18">
        <v>1510</v>
      </c>
      <c r="K25" s="18">
        <v>1609</v>
      </c>
      <c r="L25" s="18">
        <v>1619</v>
      </c>
      <c r="M25" s="18">
        <v>1561</v>
      </c>
      <c r="N25" s="18">
        <v>7976</v>
      </c>
      <c r="O25" s="18">
        <v>872</v>
      </c>
      <c r="P25" s="18">
        <v>979</v>
      </c>
      <c r="Q25" s="18">
        <v>0</v>
      </c>
      <c r="R25" s="18">
        <v>1851</v>
      </c>
      <c r="S25" s="18">
        <v>17280</v>
      </c>
    </row>
    <row r="26" spans="1:19" x14ac:dyDescent="0.25">
      <c r="A26" s="11" t="s">
        <v>24</v>
      </c>
      <c r="B26" s="18">
        <v>2072</v>
      </c>
      <c r="C26" s="18">
        <v>32</v>
      </c>
      <c r="D26" s="18">
        <v>2040</v>
      </c>
      <c r="E26" s="18">
        <v>1921</v>
      </c>
      <c r="F26" s="18">
        <v>1957</v>
      </c>
      <c r="G26" s="18">
        <v>1808</v>
      </c>
      <c r="H26" s="18">
        <v>7758</v>
      </c>
      <c r="I26" s="18">
        <v>1718</v>
      </c>
      <c r="J26" s="18">
        <v>1557</v>
      </c>
      <c r="K26" s="18">
        <v>1570</v>
      </c>
      <c r="L26" s="18">
        <v>1654</v>
      </c>
      <c r="M26" s="18">
        <v>1576</v>
      </c>
      <c r="N26" s="18">
        <v>8075</v>
      </c>
      <c r="O26" s="18">
        <v>949</v>
      </c>
      <c r="P26" s="18">
        <v>992</v>
      </c>
      <c r="Q26" s="18">
        <v>0</v>
      </c>
      <c r="R26" s="18">
        <v>1941</v>
      </c>
      <c r="S26" s="18">
        <v>17774</v>
      </c>
    </row>
    <row r="27" spans="1:19" x14ac:dyDescent="0.25">
      <c r="A27" s="11" t="s">
        <v>25</v>
      </c>
      <c r="B27" s="18">
        <v>2213</v>
      </c>
      <c r="C27" s="18">
        <v>3</v>
      </c>
      <c r="D27" s="18">
        <v>2210</v>
      </c>
      <c r="E27" s="18">
        <v>2350</v>
      </c>
      <c r="F27" s="18">
        <v>2180</v>
      </c>
      <c r="G27" s="18">
        <v>2155</v>
      </c>
      <c r="H27" s="18">
        <v>8898</v>
      </c>
      <c r="I27" s="18">
        <v>2046</v>
      </c>
      <c r="J27" s="18">
        <v>1850</v>
      </c>
      <c r="K27" s="18">
        <v>1987</v>
      </c>
      <c r="L27" s="18">
        <v>2047</v>
      </c>
      <c r="M27" s="18">
        <v>2079</v>
      </c>
      <c r="N27" s="18">
        <v>10009</v>
      </c>
      <c r="O27" s="18">
        <v>926</v>
      </c>
      <c r="P27" s="18">
        <v>965</v>
      </c>
      <c r="Q27" s="18">
        <v>0</v>
      </c>
      <c r="R27" s="18">
        <v>1891</v>
      </c>
      <c r="S27" s="18">
        <v>20798</v>
      </c>
    </row>
    <row r="28" spans="1:19" x14ac:dyDescent="0.25">
      <c r="A28" s="11" t="s">
        <v>26</v>
      </c>
      <c r="B28" s="18">
        <v>2106</v>
      </c>
      <c r="C28" s="18">
        <v>93</v>
      </c>
      <c r="D28" s="18">
        <v>2013</v>
      </c>
      <c r="E28" s="18">
        <v>2119</v>
      </c>
      <c r="F28" s="18">
        <v>2034</v>
      </c>
      <c r="G28" s="18">
        <v>1995</v>
      </c>
      <c r="H28" s="18">
        <v>8254</v>
      </c>
      <c r="I28" s="18">
        <v>1934</v>
      </c>
      <c r="J28" s="18">
        <v>1725</v>
      </c>
      <c r="K28" s="18">
        <v>1807</v>
      </c>
      <c r="L28" s="18">
        <v>1964</v>
      </c>
      <c r="M28" s="18">
        <v>1800</v>
      </c>
      <c r="N28" s="18">
        <v>9230</v>
      </c>
      <c r="O28" s="18">
        <v>1082</v>
      </c>
      <c r="P28" s="18">
        <v>1127</v>
      </c>
      <c r="Q28" s="18">
        <v>0</v>
      </c>
      <c r="R28" s="18">
        <v>2209</v>
      </c>
      <c r="S28" s="18">
        <v>19693</v>
      </c>
    </row>
    <row r="29" spans="1:19" x14ac:dyDescent="0.25">
      <c r="A29" s="11" t="s">
        <v>27</v>
      </c>
      <c r="B29" s="18">
        <v>2857</v>
      </c>
      <c r="C29" s="18">
        <v>22</v>
      </c>
      <c r="D29" s="18">
        <v>2835</v>
      </c>
      <c r="E29" s="18">
        <v>2953</v>
      </c>
      <c r="F29" s="18">
        <v>2760</v>
      </c>
      <c r="G29" s="18">
        <v>2680</v>
      </c>
      <c r="H29" s="18">
        <v>11250</v>
      </c>
      <c r="I29" s="18">
        <v>2693</v>
      </c>
      <c r="J29" s="18">
        <v>2483</v>
      </c>
      <c r="K29" s="18">
        <v>2505</v>
      </c>
      <c r="L29" s="18">
        <v>2439</v>
      </c>
      <c r="M29" s="18">
        <v>2405</v>
      </c>
      <c r="N29" s="18">
        <v>12525</v>
      </c>
      <c r="O29" s="18">
        <v>1441</v>
      </c>
      <c r="P29" s="18">
        <v>1501</v>
      </c>
      <c r="Q29" s="18">
        <v>0</v>
      </c>
      <c r="R29" s="18">
        <v>2942</v>
      </c>
      <c r="S29" s="18">
        <v>26717</v>
      </c>
    </row>
    <row r="30" spans="1:19" x14ac:dyDescent="0.25">
      <c r="A30" s="11" t="s">
        <v>28</v>
      </c>
      <c r="B30" s="18">
        <v>1362</v>
      </c>
      <c r="C30" s="18">
        <v>11</v>
      </c>
      <c r="D30" s="18">
        <v>1351</v>
      </c>
      <c r="E30" s="18">
        <v>1370</v>
      </c>
      <c r="F30" s="18">
        <v>1189</v>
      </c>
      <c r="G30" s="18">
        <v>1210</v>
      </c>
      <c r="H30" s="18">
        <v>5131</v>
      </c>
      <c r="I30" s="18">
        <v>1206</v>
      </c>
      <c r="J30" s="18">
        <v>1147</v>
      </c>
      <c r="K30" s="18">
        <v>1159</v>
      </c>
      <c r="L30" s="18">
        <v>1295</v>
      </c>
      <c r="M30" s="18">
        <v>1162</v>
      </c>
      <c r="N30" s="18">
        <v>5969</v>
      </c>
      <c r="O30" s="18">
        <v>687</v>
      </c>
      <c r="P30" s="18">
        <v>759</v>
      </c>
      <c r="Q30" s="18">
        <v>0</v>
      </c>
      <c r="R30" s="18">
        <v>1446</v>
      </c>
      <c r="S30" s="18">
        <v>12546</v>
      </c>
    </row>
    <row r="31" spans="1:19" x14ac:dyDescent="0.25">
      <c r="A31" s="11" t="s">
        <v>150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</row>
    <row r="32" spans="1:19" x14ac:dyDescent="0.25">
      <c r="A32" s="12" t="s">
        <v>29</v>
      </c>
      <c r="B32" s="19">
        <v>63269</v>
      </c>
      <c r="C32" s="19">
        <v>582</v>
      </c>
      <c r="D32" s="19">
        <v>62687</v>
      </c>
      <c r="E32" s="19">
        <v>64144</v>
      </c>
      <c r="F32" s="19">
        <v>60815</v>
      </c>
      <c r="G32" s="19">
        <v>58752</v>
      </c>
      <c r="H32" s="19">
        <v>246980</v>
      </c>
      <c r="I32" s="19">
        <v>56571</v>
      </c>
      <c r="J32" s="19">
        <v>52392</v>
      </c>
      <c r="K32" s="19">
        <v>53567</v>
      </c>
      <c r="L32" s="19">
        <v>53461</v>
      </c>
      <c r="M32" s="19">
        <v>52270</v>
      </c>
      <c r="N32" s="19">
        <v>268261</v>
      </c>
      <c r="O32" s="19">
        <v>27535</v>
      </c>
      <c r="P32" s="19">
        <v>28259</v>
      </c>
      <c r="Q32" s="19">
        <v>0</v>
      </c>
      <c r="R32" s="19">
        <v>55794</v>
      </c>
      <c r="S32" s="19">
        <v>571035</v>
      </c>
    </row>
    <row r="33" spans="1:19" x14ac:dyDescent="0.25">
      <c r="A33" s="5" t="s">
        <v>144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mergeCells count="20">
    <mergeCell ref="B4:B5"/>
    <mergeCell ref="C4:D4"/>
    <mergeCell ref="L3:L5"/>
    <mergeCell ref="M3:M5"/>
    <mergeCell ref="N3:N5"/>
    <mergeCell ref="O3:O5"/>
    <mergeCell ref="P3:P5"/>
    <mergeCell ref="Q3:Q5"/>
    <mergeCell ref="A1:S1"/>
    <mergeCell ref="A3:A5"/>
    <mergeCell ref="B3:D3"/>
    <mergeCell ref="E3:E5"/>
    <mergeCell ref="F3:F5"/>
    <mergeCell ref="G3:G5"/>
    <mergeCell ref="H3:H5"/>
    <mergeCell ref="I3:I5"/>
    <mergeCell ref="J3:J5"/>
    <mergeCell ref="K3:K5"/>
    <mergeCell ref="R3:R5"/>
    <mergeCell ref="S3:S5"/>
  </mergeCells>
  <printOptions horizontalCentered="1"/>
  <pageMargins left="0.31496062992125984" right="0.31496062992125984" top="0.98425196850393704" bottom="0.59055118110236227" header="0.31496062992125984" footer="0.31496062992125984"/>
  <pageSetup paperSize="9" scale="84" fitToHeight="0" orientation="landscape" horizontalDpi="300" verticalDpi="3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W33"/>
  <sheetViews>
    <sheetView showZeros="0" topLeftCell="F1" zoomScaleNormal="100" zoomScaleSheetLayoutView="130" workbookViewId="0">
      <selection sqref="A1:S1"/>
    </sheetView>
  </sheetViews>
  <sheetFormatPr defaultColWidth="9.140625" defaultRowHeight="15.75" x14ac:dyDescent="0.25"/>
  <cols>
    <col min="1" max="1" width="19.7109375" style="1" customWidth="1"/>
    <col min="2" max="7" width="11.140625" style="1" customWidth="1"/>
    <col min="8" max="8" width="12.7109375" style="1" customWidth="1"/>
    <col min="9" max="13" width="11.140625" style="1" customWidth="1"/>
    <col min="14" max="14" width="12.7109375" style="1" customWidth="1"/>
    <col min="15" max="17" width="11.140625" style="1" customWidth="1"/>
    <col min="18" max="19" width="12.7109375" style="1" customWidth="1"/>
    <col min="20" max="16384" width="9.140625" style="1"/>
  </cols>
  <sheetData>
    <row r="1" spans="1:23" ht="33.75" customHeight="1" x14ac:dyDescent="0.25">
      <c r="A1" s="207" t="s">
        <v>436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145"/>
      <c r="U1" s="145"/>
      <c r="V1" s="145"/>
      <c r="W1" s="145"/>
    </row>
    <row r="2" spans="1:23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161" t="s">
        <v>207</v>
      </c>
    </row>
    <row r="3" spans="1:23" s="62" customFormat="1" ht="14.25" customHeight="1" x14ac:dyDescent="0.2">
      <c r="A3" s="208" t="s">
        <v>98</v>
      </c>
      <c r="B3" s="214" t="s">
        <v>79</v>
      </c>
      <c r="C3" s="215"/>
      <c r="D3" s="216"/>
      <c r="E3" s="211" t="s">
        <v>80</v>
      </c>
      <c r="F3" s="211" t="s">
        <v>81</v>
      </c>
      <c r="G3" s="211" t="s">
        <v>82</v>
      </c>
      <c r="H3" s="211" t="s">
        <v>93</v>
      </c>
      <c r="I3" s="211" t="s">
        <v>83</v>
      </c>
      <c r="J3" s="211" t="s">
        <v>84</v>
      </c>
      <c r="K3" s="211" t="s">
        <v>85</v>
      </c>
      <c r="L3" s="211" t="s">
        <v>86</v>
      </c>
      <c r="M3" s="211" t="s">
        <v>87</v>
      </c>
      <c r="N3" s="211" t="s">
        <v>94</v>
      </c>
      <c r="O3" s="211" t="s">
        <v>88</v>
      </c>
      <c r="P3" s="211" t="s">
        <v>89</v>
      </c>
      <c r="Q3" s="211" t="s">
        <v>90</v>
      </c>
      <c r="R3" s="211" t="s">
        <v>95</v>
      </c>
      <c r="S3" s="211" t="s">
        <v>1</v>
      </c>
    </row>
    <row r="4" spans="1:23" s="62" customFormat="1" ht="14.25" customHeight="1" x14ac:dyDescent="0.2">
      <c r="A4" s="209"/>
      <c r="B4" s="211" t="s">
        <v>1</v>
      </c>
      <c r="C4" s="214" t="s">
        <v>91</v>
      </c>
      <c r="D4" s="216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23" s="62" customFormat="1" ht="20.25" customHeight="1" x14ac:dyDescent="0.2">
      <c r="A5" s="210"/>
      <c r="B5" s="213"/>
      <c r="C5" s="84" t="s">
        <v>92</v>
      </c>
      <c r="D5" s="84" t="s">
        <v>143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23" s="5" customFormat="1" x14ac:dyDescent="0.2">
      <c r="A6" s="83" t="s">
        <v>4</v>
      </c>
      <c r="B6" s="82">
        <v>1</v>
      </c>
      <c r="C6" s="82">
        <v>2</v>
      </c>
      <c r="D6" s="82">
        <v>3</v>
      </c>
      <c r="E6" s="82">
        <v>4</v>
      </c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2">
        <v>10</v>
      </c>
      <c r="L6" s="82">
        <v>11</v>
      </c>
      <c r="M6" s="82">
        <v>12</v>
      </c>
      <c r="N6" s="82">
        <v>13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</row>
    <row r="7" spans="1:23" x14ac:dyDescent="0.25">
      <c r="A7" s="10" t="s">
        <v>5</v>
      </c>
      <c r="B7" s="18">
        <v>29</v>
      </c>
      <c r="C7" s="18">
        <v>0</v>
      </c>
      <c r="D7" s="18">
        <v>29</v>
      </c>
      <c r="E7" s="18">
        <v>9</v>
      </c>
      <c r="F7" s="18">
        <v>1</v>
      </c>
      <c r="G7" s="18">
        <v>1</v>
      </c>
      <c r="H7" s="18">
        <v>40</v>
      </c>
      <c r="I7" s="18">
        <v>0</v>
      </c>
      <c r="J7" s="18">
        <v>3</v>
      </c>
      <c r="K7" s="18">
        <v>2</v>
      </c>
      <c r="L7" s="18">
        <v>0</v>
      </c>
      <c r="M7" s="18">
        <v>0</v>
      </c>
      <c r="N7" s="18">
        <v>5</v>
      </c>
      <c r="O7" s="18">
        <v>0</v>
      </c>
      <c r="P7" s="18">
        <v>2</v>
      </c>
      <c r="Q7" s="18">
        <v>0</v>
      </c>
      <c r="R7" s="18">
        <v>2</v>
      </c>
      <c r="S7" s="18">
        <v>47</v>
      </c>
    </row>
    <row r="8" spans="1:23" x14ac:dyDescent="0.25">
      <c r="A8" s="11" t="s">
        <v>6</v>
      </c>
      <c r="B8" s="18">
        <v>8</v>
      </c>
      <c r="C8" s="18">
        <v>0</v>
      </c>
      <c r="D8" s="18">
        <v>8</v>
      </c>
      <c r="E8" s="18">
        <v>2</v>
      </c>
      <c r="F8" s="18">
        <v>1</v>
      </c>
      <c r="G8" s="18">
        <v>2</v>
      </c>
      <c r="H8" s="18">
        <v>13</v>
      </c>
      <c r="I8" s="18">
        <v>2</v>
      </c>
      <c r="J8" s="18">
        <v>0</v>
      </c>
      <c r="K8" s="18">
        <v>0</v>
      </c>
      <c r="L8" s="18">
        <v>0</v>
      </c>
      <c r="M8" s="18">
        <v>0</v>
      </c>
      <c r="N8" s="18">
        <v>2</v>
      </c>
      <c r="O8" s="18">
        <v>0</v>
      </c>
      <c r="P8" s="18">
        <v>0</v>
      </c>
      <c r="Q8" s="18">
        <v>0</v>
      </c>
      <c r="R8" s="18">
        <v>0</v>
      </c>
      <c r="S8" s="18">
        <v>15</v>
      </c>
    </row>
    <row r="9" spans="1:23" x14ac:dyDescent="0.25">
      <c r="A9" s="11" t="s">
        <v>7</v>
      </c>
      <c r="B9" s="18">
        <v>41</v>
      </c>
      <c r="C9" s="18">
        <v>0</v>
      </c>
      <c r="D9" s="18">
        <v>41</v>
      </c>
      <c r="E9" s="18">
        <v>5</v>
      </c>
      <c r="F9" s="18">
        <v>6</v>
      </c>
      <c r="G9" s="18">
        <v>3</v>
      </c>
      <c r="H9" s="18">
        <v>55</v>
      </c>
      <c r="I9" s="18">
        <v>1</v>
      </c>
      <c r="J9" s="18">
        <v>1</v>
      </c>
      <c r="K9" s="18">
        <v>1</v>
      </c>
      <c r="L9" s="18">
        <v>0</v>
      </c>
      <c r="M9" s="18">
        <v>0</v>
      </c>
      <c r="N9" s="18">
        <v>3</v>
      </c>
      <c r="O9" s="18">
        <v>0</v>
      </c>
      <c r="P9" s="18">
        <v>0</v>
      </c>
      <c r="Q9" s="18">
        <v>0</v>
      </c>
      <c r="R9" s="18">
        <v>0</v>
      </c>
      <c r="S9" s="18">
        <v>58</v>
      </c>
    </row>
    <row r="10" spans="1:23" x14ac:dyDescent="0.25">
      <c r="A10" s="11" t="s">
        <v>8</v>
      </c>
      <c r="B10" s="18">
        <v>7</v>
      </c>
      <c r="C10" s="18">
        <v>0</v>
      </c>
      <c r="D10" s="18">
        <v>7</v>
      </c>
      <c r="E10" s="18">
        <v>2</v>
      </c>
      <c r="F10" s="18">
        <v>2</v>
      </c>
      <c r="G10" s="18">
        <v>1</v>
      </c>
      <c r="H10" s="18">
        <v>12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12</v>
      </c>
    </row>
    <row r="11" spans="1:23" x14ac:dyDescent="0.25">
      <c r="A11" s="11" t="s">
        <v>9</v>
      </c>
      <c r="B11" s="18">
        <v>35</v>
      </c>
      <c r="C11" s="18">
        <v>0</v>
      </c>
      <c r="D11" s="18">
        <v>35</v>
      </c>
      <c r="E11" s="18">
        <v>7</v>
      </c>
      <c r="F11" s="18">
        <v>3</v>
      </c>
      <c r="G11" s="18">
        <v>5</v>
      </c>
      <c r="H11" s="18">
        <v>50</v>
      </c>
      <c r="I11" s="18">
        <v>2</v>
      </c>
      <c r="J11" s="18">
        <v>1</v>
      </c>
      <c r="K11" s="18">
        <v>0</v>
      </c>
      <c r="L11" s="18">
        <v>2</v>
      </c>
      <c r="M11" s="18">
        <v>2</v>
      </c>
      <c r="N11" s="18">
        <v>7</v>
      </c>
      <c r="O11" s="18">
        <v>2</v>
      </c>
      <c r="P11" s="18">
        <v>0</v>
      </c>
      <c r="Q11" s="18">
        <v>0</v>
      </c>
      <c r="R11" s="18">
        <v>2</v>
      </c>
      <c r="S11" s="18">
        <v>59</v>
      </c>
    </row>
    <row r="12" spans="1:23" x14ac:dyDescent="0.25">
      <c r="A12" s="11" t="s">
        <v>10</v>
      </c>
      <c r="B12" s="18">
        <v>2</v>
      </c>
      <c r="C12" s="18">
        <v>0</v>
      </c>
      <c r="D12" s="18">
        <v>2</v>
      </c>
      <c r="E12" s="18">
        <v>14</v>
      </c>
      <c r="F12" s="18">
        <v>9</v>
      </c>
      <c r="G12" s="18">
        <v>5</v>
      </c>
      <c r="H12" s="18">
        <v>30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30</v>
      </c>
    </row>
    <row r="13" spans="1:23" x14ac:dyDescent="0.25">
      <c r="A13" s="11" t="s">
        <v>11</v>
      </c>
      <c r="B13" s="18">
        <v>29</v>
      </c>
      <c r="C13" s="18">
        <v>0</v>
      </c>
      <c r="D13" s="18">
        <v>29</v>
      </c>
      <c r="E13" s="18">
        <v>3</v>
      </c>
      <c r="F13" s="18">
        <v>3</v>
      </c>
      <c r="G13" s="18">
        <v>1</v>
      </c>
      <c r="H13" s="18">
        <v>36</v>
      </c>
      <c r="I13" s="18">
        <v>2</v>
      </c>
      <c r="J13" s="18">
        <v>0</v>
      </c>
      <c r="K13" s="18">
        <v>0</v>
      </c>
      <c r="L13" s="18">
        <v>0</v>
      </c>
      <c r="M13" s="18">
        <v>0</v>
      </c>
      <c r="N13" s="18">
        <v>2</v>
      </c>
      <c r="O13" s="18">
        <v>0</v>
      </c>
      <c r="P13" s="18">
        <v>8</v>
      </c>
      <c r="Q13" s="18">
        <v>0</v>
      </c>
      <c r="R13" s="18">
        <v>8</v>
      </c>
      <c r="S13" s="18">
        <v>46</v>
      </c>
    </row>
    <row r="14" spans="1:23" x14ac:dyDescent="0.25">
      <c r="A14" s="11" t="s">
        <v>12</v>
      </c>
      <c r="B14" s="18">
        <v>1</v>
      </c>
      <c r="C14" s="18">
        <v>0</v>
      </c>
      <c r="D14" s="18">
        <v>1</v>
      </c>
      <c r="E14" s="18">
        <v>0</v>
      </c>
      <c r="F14" s="18">
        <v>0</v>
      </c>
      <c r="G14" s="18">
        <v>0</v>
      </c>
      <c r="H14" s="18">
        <v>1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1</v>
      </c>
    </row>
    <row r="15" spans="1:23" x14ac:dyDescent="0.25">
      <c r="A15" s="11" t="s">
        <v>13</v>
      </c>
      <c r="B15" s="18">
        <v>14</v>
      </c>
      <c r="C15" s="18">
        <v>1</v>
      </c>
      <c r="D15" s="18">
        <v>13</v>
      </c>
      <c r="E15" s="18">
        <v>2</v>
      </c>
      <c r="F15" s="18">
        <v>2</v>
      </c>
      <c r="G15" s="18">
        <v>1</v>
      </c>
      <c r="H15" s="18">
        <v>19</v>
      </c>
      <c r="I15" s="18">
        <v>0</v>
      </c>
      <c r="J15" s="18">
        <v>1</v>
      </c>
      <c r="K15" s="18">
        <v>0</v>
      </c>
      <c r="L15" s="18">
        <v>0</v>
      </c>
      <c r="M15" s="18">
        <v>0</v>
      </c>
      <c r="N15" s="18">
        <v>1</v>
      </c>
      <c r="O15" s="18">
        <v>0</v>
      </c>
      <c r="P15" s="18">
        <v>0</v>
      </c>
      <c r="Q15" s="18">
        <v>0</v>
      </c>
      <c r="R15" s="18">
        <v>0</v>
      </c>
      <c r="S15" s="18">
        <v>20</v>
      </c>
    </row>
    <row r="16" spans="1:23" x14ac:dyDescent="0.25">
      <c r="A16" s="11" t="s">
        <v>14</v>
      </c>
      <c r="B16" s="18">
        <v>16</v>
      </c>
      <c r="C16" s="18">
        <v>0</v>
      </c>
      <c r="D16" s="18">
        <v>16</v>
      </c>
      <c r="E16" s="18">
        <v>8</v>
      </c>
      <c r="F16" s="18">
        <v>0</v>
      </c>
      <c r="G16" s="18">
        <v>0</v>
      </c>
      <c r="H16" s="18">
        <v>24</v>
      </c>
      <c r="I16" s="18">
        <v>0</v>
      </c>
      <c r="J16" s="18">
        <v>0</v>
      </c>
      <c r="K16" s="18">
        <v>1</v>
      </c>
      <c r="L16" s="18">
        <v>0</v>
      </c>
      <c r="M16" s="18">
        <v>0</v>
      </c>
      <c r="N16" s="18">
        <v>1</v>
      </c>
      <c r="O16" s="18">
        <v>0</v>
      </c>
      <c r="P16" s="18">
        <v>0</v>
      </c>
      <c r="Q16" s="18">
        <v>0</v>
      </c>
      <c r="R16" s="18">
        <v>0</v>
      </c>
      <c r="S16" s="18">
        <v>25</v>
      </c>
    </row>
    <row r="17" spans="1:19" x14ac:dyDescent="0.25">
      <c r="A17" s="11" t="s">
        <v>15</v>
      </c>
      <c r="B17" s="18">
        <v>4</v>
      </c>
      <c r="C17" s="18">
        <v>0</v>
      </c>
      <c r="D17" s="18">
        <v>4</v>
      </c>
      <c r="E17" s="18">
        <v>4</v>
      </c>
      <c r="F17" s="18">
        <v>1</v>
      </c>
      <c r="G17" s="18">
        <v>1</v>
      </c>
      <c r="H17" s="18">
        <v>10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10</v>
      </c>
    </row>
    <row r="18" spans="1:19" x14ac:dyDescent="0.25">
      <c r="A18" s="11" t="s">
        <v>16</v>
      </c>
      <c r="B18" s="18">
        <v>5</v>
      </c>
      <c r="C18" s="18">
        <v>0</v>
      </c>
      <c r="D18" s="18">
        <v>5</v>
      </c>
      <c r="E18" s="18">
        <v>1</v>
      </c>
      <c r="F18" s="18">
        <v>0</v>
      </c>
      <c r="G18" s="18">
        <v>0</v>
      </c>
      <c r="H18" s="18">
        <v>6</v>
      </c>
      <c r="I18" s="18">
        <v>0</v>
      </c>
      <c r="J18" s="18">
        <v>0</v>
      </c>
      <c r="K18" s="18">
        <v>0</v>
      </c>
      <c r="L18" s="18">
        <v>0</v>
      </c>
      <c r="M18" s="18">
        <v>1</v>
      </c>
      <c r="N18" s="18">
        <v>1</v>
      </c>
      <c r="O18" s="18">
        <v>0</v>
      </c>
      <c r="P18" s="18">
        <v>0</v>
      </c>
      <c r="Q18" s="18">
        <v>0</v>
      </c>
      <c r="R18" s="18">
        <v>0</v>
      </c>
      <c r="S18" s="18">
        <v>7</v>
      </c>
    </row>
    <row r="19" spans="1:19" x14ac:dyDescent="0.25">
      <c r="A19" s="11" t="s">
        <v>17</v>
      </c>
      <c r="B19" s="18">
        <v>30</v>
      </c>
      <c r="C19" s="18">
        <v>0</v>
      </c>
      <c r="D19" s="18">
        <v>30</v>
      </c>
      <c r="E19" s="18">
        <v>8</v>
      </c>
      <c r="F19" s="18">
        <v>1</v>
      </c>
      <c r="G19" s="18">
        <v>4</v>
      </c>
      <c r="H19" s="18">
        <v>43</v>
      </c>
      <c r="I19" s="18">
        <v>1</v>
      </c>
      <c r="J19" s="18">
        <v>0</v>
      </c>
      <c r="K19" s="18">
        <v>0</v>
      </c>
      <c r="L19" s="18">
        <v>1</v>
      </c>
      <c r="M19" s="18">
        <v>1</v>
      </c>
      <c r="N19" s="18">
        <v>3</v>
      </c>
      <c r="O19" s="18">
        <v>0</v>
      </c>
      <c r="P19" s="18">
        <v>1</v>
      </c>
      <c r="Q19" s="18">
        <v>0</v>
      </c>
      <c r="R19" s="18">
        <v>1</v>
      </c>
      <c r="S19" s="18">
        <v>47</v>
      </c>
    </row>
    <row r="20" spans="1:19" x14ac:dyDescent="0.25">
      <c r="A20" s="11" t="s">
        <v>18</v>
      </c>
      <c r="B20" s="18">
        <v>37</v>
      </c>
      <c r="C20" s="18">
        <v>1</v>
      </c>
      <c r="D20" s="18">
        <v>36</v>
      </c>
      <c r="E20" s="18">
        <v>3</v>
      </c>
      <c r="F20" s="18">
        <v>7</v>
      </c>
      <c r="G20" s="18">
        <v>2</v>
      </c>
      <c r="H20" s="18">
        <v>49</v>
      </c>
      <c r="I20" s="18">
        <v>0</v>
      </c>
      <c r="J20" s="18">
        <v>2</v>
      </c>
      <c r="K20" s="18">
        <v>1</v>
      </c>
      <c r="L20" s="18">
        <v>0</v>
      </c>
      <c r="M20" s="18">
        <v>0</v>
      </c>
      <c r="N20" s="18">
        <v>3</v>
      </c>
      <c r="O20" s="18">
        <v>0</v>
      </c>
      <c r="P20" s="18">
        <v>0</v>
      </c>
      <c r="Q20" s="18">
        <v>0</v>
      </c>
      <c r="R20" s="18">
        <v>0</v>
      </c>
      <c r="S20" s="18">
        <v>52</v>
      </c>
    </row>
    <row r="21" spans="1:19" x14ac:dyDescent="0.25">
      <c r="A21" s="11" t="s">
        <v>19</v>
      </c>
      <c r="B21" s="18">
        <v>11</v>
      </c>
      <c r="C21" s="18">
        <v>1</v>
      </c>
      <c r="D21" s="18">
        <v>10</v>
      </c>
      <c r="E21" s="18">
        <v>8</v>
      </c>
      <c r="F21" s="18">
        <v>1</v>
      </c>
      <c r="G21" s="18">
        <v>0</v>
      </c>
      <c r="H21" s="18">
        <v>20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20</v>
      </c>
    </row>
    <row r="22" spans="1:19" x14ac:dyDescent="0.25">
      <c r="A22" s="11" t="s">
        <v>20</v>
      </c>
      <c r="B22" s="18">
        <v>13</v>
      </c>
      <c r="C22" s="18">
        <v>0</v>
      </c>
      <c r="D22" s="18">
        <v>13</v>
      </c>
      <c r="E22" s="18">
        <v>3</v>
      </c>
      <c r="F22" s="18">
        <v>1</v>
      </c>
      <c r="G22" s="18">
        <v>2</v>
      </c>
      <c r="H22" s="18">
        <v>19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19</v>
      </c>
    </row>
    <row r="23" spans="1:19" x14ac:dyDescent="0.25">
      <c r="A23" s="11" t="s">
        <v>21</v>
      </c>
      <c r="B23" s="18">
        <v>2</v>
      </c>
      <c r="C23" s="18">
        <v>0</v>
      </c>
      <c r="D23" s="18">
        <v>2</v>
      </c>
      <c r="E23" s="18">
        <v>1</v>
      </c>
      <c r="F23" s="18">
        <v>1</v>
      </c>
      <c r="G23" s="18">
        <v>0</v>
      </c>
      <c r="H23" s="18">
        <v>4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4</v>
      </c>
    </row>
    <row r="24" spans="1:19" x14ac:dyDescent="0.25">
      <c r="A24" s="11" t="s">
        <v>22</v>
      </c>
      <c r="B24" s="18">
        <v>4</v>
      </c>
      <c r="C24" s="18">
        <v>0</v>
      </c>
      <c r="D24" s="18">
        <v>4</v>
      </c>
      <c r="E24" s="18">
        <v>1</v>
      </c>
      <c r="F24" s="18">
        <v>0</v>
      </c>
      <c r="G24" s="18">
        <v>0</v>
      </c>
      <c r="H24" s="18">
        <v>5</v>
      </c>
      <c r="I24" s="18">
        <v>0</v>
      </c>
      <c r="J24" s="18">
        <v>1</v>
      </c>
      <c r="K24" s="18">
        <v>0</v>
      </c>
      <c r="L24" s="18">
        <v>0</v>
      </c>
      <c r="M24" s="18">
        <v>0</v>
      </c>
      <c r="N24" s="18">
        <v>1</v>
      </c>
      <c r="O24" s="18">
        <v>0</v>
      </c>
      <c r="P24" s="18">
        <v>0</v>
      </c>
      <c r="Q24" s="18">
        <v>0</v>
      </c>
      <c r="R24" s="18">
        <v>0</v>
      </c>
      <c r="S24" s="18">
        <v>6</v>
      </c>
    </row>
    <row r="25" spans="1:19" x14ac:dyDescent="0.25">
      <c r="A25" s="11" t="s">
        <v>23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</row>
    <row r="26" spans="1:19" x14ac:dyDescent="0.25">
      <c r="A26" s="11" t="s">
        <v>24</v>
      </c>
      <c r="B26" s="18">
        <v>20</v>
      </c>
      <c r="C26" s="18">
        <v>0</v>
      </c>
      <c r="D26" s="18">
        <v>20</v>
      </c>
      <c r="E26" s="18">
        <v>5</v>
      </c>
      <c r="F26" s="18">
        <v>3</v>
      </c>
      <c r="G26" s="18">
        <v>0</v>
      </c>
      <c r="H26" s="18">
        <v>28</v>
      </c>
      <c r="I26" s="18">
        <v>0</v>
      </c>
      <c r="J26" s="18">
        <v>0</v>
      </c>
      <c r="K26" s="18">
        <v>1</v>
      </c>
      <c r="L26" s="18">
        <v>0</v>
      </c>
      <c r="M26" s="18">
        <v>1</v>
      </c>
      <c r="N26" s="18">
        <v>2</v>
      </c>
      <c r="O26" s="18">
        <v>0</v>
      </c>
      <c r="P26" s="18">
        <v>0</v>
      </c>
      <c r="Q26" s="18">
        <v>0</v>
      </c>
      <c r="R26" s="18">
        <v>0</v>
      </c>
      <c r="S26" s="18">
        <v>30</v>
      </c>
    </row>
    <row r="27" spans="1:19" x14ac:dyDescent="0.25">
      <c r="A27" s="11" t="s">
        <v>25</v>
      </c>
      <c r="B27" s="18">
        <v>3</v>
      </c>
      <c r="C27" s="18">
        <v>0</v>
      </c>
      <c r="D27" s="18">
        <v>3</v>
      </c>
      <c r="E27" s="18">
        <v>0</v>
      </c>
      <c r="F27" s="18">
        <v>0</v>
      </c>
      <c r="G27" s="18">
        <v>1</v>
      </c>
      <c r="H27" s="18">
        <v>4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4</v>
      </c>
    </row>
    <row r="28" spans="1:19" x14ac:dyDescent="0.25">
      <c r="A28" s="11" t="s">
        <v>26</v>
      </c>
      <c r="B28" s="18">
        <v>9</v>
      </c>
      <c r="C28" s="18">
        <v>3</v>
      </c>
      <c r="D28" s="18">
        <v>6</v>
      </c>
      <c r="E28" s="18">
        <v>5</v>
      </c>
      <c r="F28" s="18">
        <v>1</v>
      </c>
      <c r="G28" s="18">
        <v>3</v>
      </c>
      <c r="H28" s="18">
        <v>18</v>
      </c>
      <c r="I28" s="18">
        <v>0</v>
      </c>
      <c r="J28" s="18">
        <v>0</v>
      </c>
      <c r="K28" s="18">
        <v>0</v>
      </c>
      <c r="L28" s="18">
        <v>0</v>
      </c>
      <c r="M28" s="18">
        <v>3</v>
      </c>
      <c r="N28" s="18">
        <v>3</v>
      </c>
      <c r="O28" s="18">
        <v>1</v>
      </c>
      <c r="P28" s="18">
        <v>0</v>
      </c>
      <c r="Q28" s="18">
        <v>0</v>
      </c>
      <c r="R28" s="18">
        <v>1</v>
      </c>
      <c r="S28" s="18">
        <v>22</v>
      </c>
    </row>
    <row r="29" spans="1:19" x14ac:dyDescent="0.25">
      <c r="A29" s="11" t="s">
        <v>27</v>
      </c>
      <c r="B29" s="18">
        <v>1</v>
      </c>
      <c r="C29" s="18">
        <v>0</v>
      </c>
      <c r="D29" s="18">
        <v>1</v>
      </c>
      <c r="E29" s="18">
        <v>0</v>
      </c>
      <c r="F29" s="18">
        <v>0</v>
      </c>
      <c r="G29" s="18">
        <v>0</v>
      </c>
      <c r="H29" s="18">
        <v>1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1</v>
      </c>
    </row>
    <row r="30" spans="1:19" x14ac:dyDescent="0.25">
      <c r="A30" s="11" t="s">
        <v>28</v>
      </c>
      <c r="B30" s="18">
        <v>6</v>
      </c>
      <c r="C30" s="18">
        <v>0</v>
      </c>
      <c r="D30" s="18">
        <v>6</v>
      </c>
      <c r="E30" s="18">
        <v>4</v>
      </c>
      <c r="F30" s="18">
        <v>0</v>
      </c>
      <c r="G30" s="18">
        <v>2</v>
      </c>
      <c r="H30" s="18">
        <v>12</v>
      </c>
      <c r="I30" s="18">
        <v>1</v>
      </c>
      <c r="J30" s="18">
        <v>0</v>
      </c>
      <c r="K30" s="18">
        <v>0</v>
      </c>
      <c r="L30" s="18">
        <v>1</v>
      </c>
      <c r="M30" s="18">
        <v>0</v>
      </c>
      <c r="N30" s="18">
        <v>2</v>
      </c>
      <c r="O30" s="18">
        <v>0</v>
      </c>
      <c r="P30" s="18">
        <v>0</v>
      </c>
      <c r="Q30" s="18">
        <v>0</v>
      </c>
      <c r="R30" s="18">
        <v>0</v>
      </c>
      <c r="S30" s="18">
        <v>14</v>
      </c>
    </row>
    <row r="31" spans="1:19" x14ac:dyDescent="0.25">
      <c r="A31" s="11" t="s">
        <v>150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</row>
    <row r="32" spans="1:19" x14ac:dyDescent="0.25">
      <c r="A32" s="12" t="s">
        <v>29</v>
      </c>
      <c r="B32" s="19">
        <v>327</v>
      </c>
      <c r="C32" s="19">
        <v>6</v>
      </c>
      <c r="D32" s="19">
        <v>321</v>
      </c>
      <c r="E32" s="19">
        <v>95</v>
      </c>
      <c r="F32" s="19">
        <v>43</v>
      </c>
      <c r="G32" s="19">
        <v>34</v>
      </c>
      <c r="H32" s="19">
        <v>499</v>
      </c>
      <c r="I32" s="19">
        <v>9</v>
      </c>
      <c r="J32" s="19">
        <v>9</v>
      </c>
      <c r="K32" s="19">
        <v>6</v>
      </c>
      <c r="L32" s="19">
        <v>4</v>
      </c>
      <c r="M32" s="19">
        <v>8</v>
      </c>
      <c r="N32" s="19">
        <v>36</v>
      </c>
      <c r="O32" s="19">
        <v>3</v>
      </c>
      <c r="P32" s="19">
        <v>11</v>
      </c>
      <c r="Q32" s="19">
        <v>0</v>
      </c>
      <c r="R32" s="19">
        <v>14</v>
      </c>
      <c r="S32" s="19">
        <v>549</v>
      </c>
    </row>
    <row r="33" spans="1:19" x14ac:dyDescent="0.25">
      <c r="A33" s="5" t="s">
        <v>144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mergeCells count="20">
    <mergeCell ref="M3:M5"/>
    <mergeCell ref="N3:N5"/>
    <mergeCell ref="O3:O5"/>
    <mergeCell ref="P3:P5"/>
    <mergeCell ref="Q3:Q5"/>
    <mergeCell ref="A1:S1"/>
    <mergeCell ref="A3:A5"/>
    <mergeCell ref="B3:D3"/>
    <mergeCell ref="E3:E5"/>
    <mergeCell ref="F3:F5"/>
    <mergeCell ref="G3:G5"/>
    <mergeCell ref="H3:H5"/>
    <mergeCell ref="I3:I5"/>
    <mergeCell ref="J3:J5"/>
    <mergeCell ref="K3:K5"/>
    <mergeCell ref="R3:R5"/>
    <mergeCell ref="S3:S5"/>
    <mergeCell ref="B4:B5"/>
    <mergeCell ref="C4:D4"/>
    <mergeCell ref="L3:L5"/>
  </mergeCells>
  <printOptions horizontalCentered="1"/>
  <pageMargins left="0.31496062992125984" right="0.31496062992125984" top="0.98425196850393704" bottom="0.59055118110236227" header="0.31496062992125984" footer="0.31496062992125984"/>
  <pageSetup paperSize="9" scale="85" fitToHeight="0" orientation="landscape" horizontalDpi="300" verticalDpi="30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W33"/>
  <sheetViews>
    <sheetView showZeros="0" topLeftCell="H1" zoomScaleNormal="100" zoomScaleSheetLayoutView="130" workbookViewId="0">
      <selection sqref="A1:S1"/>
    </sheetView>
  </sheetViews>
  <sheetFormatPr defaultColWidth="9.140625" defaultRowHeight="15.75" x14ac:dyDescent="0.25"/>
  <cols>
    <col min="1" max="1" width="19.7109375" style="1" customWidth="1"/>
    <col min="2" max="7" width="11.140625" style="1" customWidth="1"/>
    <col min="8" max="8" width="12.7109375" style="1" customWidth="1"/>
    <col min="9" max="13" width="11.140625" style="1" customWidth="1"/>
    <col min="14" max="14" width="12.7109375" style="1" customWidth="1"/>
    <col min="15" max="17" width="11.140625" style="1" customWidth="1"/>
    <col min="18" max="19" width="12.7109375" style="1" customWidth="1"/>
    <col min="20" max="16384" width="9.140625" style="1"/>
  </cols>
  <sheetData>
    <row r="1" spans="1:23" ht="33.75" customHeight="1" x14ac:dyDescent="0.25">
      <c r="A1" s="207" t="s">
        <v>435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145"/>
      <c r="U1" s="145"/>
      <c r="V1" s="145"/>
      <c r="W1" s="145"/>
    </row>
    <row r="2" spans="1:23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161" t="s">
        <v>207</v>
      </c>
    </row>
    <row r="3" spans="1:23" s="62" customFormat="1" ht="14.25" customHeight="1" x14ac:dyDescent="0.2">
      <c r="A3" s="208" t="s">
        <v>98</v>
      </c>
      <c r="B3" s="214" t="s">
        <v>79</v>
      </c>
      <c r="C3" s="215"/>
      <c r="D3" s="216"/>
      <c r="E3" s="211" t="s">
        <v>80</v>
      </c>
      <c r="F3" s="211" t="s">
        <v>81</v>
      </c>
      <c r="G3" s="211" t="s">
        <v>82</v>
      </c>
      <c r="H3" s="211" t="s">
        <v>93</v>
      </c>
      <c r="I3" s="211" t="s">
        <v>83</v>
      </c>
      <c r="J3" s="211" t="s">
        <v>84</v>
      </c>
      <c r="K3" s="211" t="s">
        <v>85</v>
      </c>
      <c r="L3" s="211" t="s">
        <v>86</v>
      </c>
      <c r="M3" s="211" t="s">
        <v>87</v>
      </c>
      <c r="N3" s="211" t="s">
        <v>94</v>
      </c>
      <c r="O3" s="211" t="s">
        <v>88</v>
      </c>
      <c r="P3" s="211" t="s">
        <v>89</v>
      </c>
      <c r="Q3" s="211" t="s">
        <v>90</v>
      </c>
      <c r="R3" s="211" t="s">
        <v>95</v>
      </c>
      <c r="S3" s="211" t="s">
        <v>1</v>
      </c>
    </row>
    <row r="4" spans="1:23" s="62" customFormat="1" ht="14.25" customHeight="1" x14ac:dyDescent="0.2">
      <c r="A4" s="209"/>
      <c r="B4" s="211" t="s">
        <v>1</v>
      </c>
      <c r="C4" s="214" t="s">
        <v>91</v>
      </c>
      <c r="D4" s="216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23" s="62" customFormat="1" ht="20.25" customHeight="1" x14ac:dyDescent="0.2">
      <c r="A5" s="210"/>
      <c r="B5" s="213"/>
      <c r="C5" s="84" t="s">
        <v>92</v>
      </c>
      <c r="D5" s="84" t="s">
        <v>143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23" s="5" customFormat="1" x14ac:dyDescent="0.2">
      <c r="A6" s="83" t="s">
        <v>4</v>
      </c>
      <c r="B6" s="82">
        <v>1</v>
      </c>
      <c r="C6" s="82">
        <v>2</v>
      </c>
      <c r="D6" s="82">
        <v>3</v>
      </c>
      <c r="E6" s="82">
        <v>4</v>
      </c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2">
        <v>10</v>
      </c>
      <c r="L6" s="82">
        <v>11</v>
      </c>
      <c r="M6" s="82">
        <v>12</v>
      </c>
      <c r="N6" s="82">
        <v>13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</row>
    <row r="7" spans="1:23" x14ac:dyDescent="0.25">
      <c r="A7" s="10" t="s">
        <v>5</v>
      </c>
      <c r="B7" s="18">
        <v>11</v>
      </c>
      <c r="C7" s="18">
        <v>0</v>
      </c>
      <c r="D7" s="18">
        <v>11</v>
      </c>
      <c r="E7" s="18">
        <v>2</v>
      </c>
      <c r="F7" s="18">
        <v>0</v>
      </c>
      <c r="G7" s="18">
        <v>1</v>
      </c>
      <c r="H7" s="18">
        <v>14</v>
      </c>
      <c r="I7" s="18">
        <v>0</v>
      </c>
      <c r="J7" s="18">
        <v>1</v>
      </c>
      <c r="K7" s="18">
        <v>1</v>
      </c>
      <c r="L7" s="18">
        <v>0</v>
      </c>
      <c r="M7" s="18">
        <v>0</v>
      </c>
      <c r="N7" s="18">
        <v>2</v>
      </c>
      <c r="O7" s="18">
        <v>0</v>
      </c>
      <c r="P7" s="18">
        <v>0</v>
      </c>
      <c r="Q7" s="18">
        <v>0</v>
      </c>
      <c r="R7" s="18">
        <v>0</v>
      </c>
      <c r="S7" s="18">
        <v>16</v>
      </c>
    </row>
    <row r="8" spans="1:23" x14ac:dyDescent="0.25">
      <c r="A8" s="11" t="s">
        <v>6</v>
      </c>
      <c r="B8" s="18">
        <v>4</v>
      </c>
      <c r="C8" s="18">
        <v>0</v>
      </c>
      <c r="D8" s="18">
        <v>4</v>
      </c>
      <c r="E8" s="18">
        <v>0</v>
      </c>
      <c r="F8" s="18">
        <v>1</v>
      </c>
      <c r="G8" s="18">
        <v>1</v>
      </c>
      <c r="H8" s="18">
        <v>6</v>
      </c>
      <c r="I8" s="18">
        <v>2</v>
      </c>
      <c r="J8" s="18">
        <v>0</v>
      </c>
      <c r="K8" s="18">
        <v>0</v>
      </c>
      <c r="L8" s="18">
        <v>0</v>
      </c>
      <c r="M8" s="18">
        <v>0</v>
      </c>
      <c r="N8" s="18">
        <v>2</v>
      </c>
      <c r="O8" s="18">
        <v>0</v>
      </c>
      <c r="P8" s="18">
        <v>0</v>
      </c>
      <c r="Q8" s="18">
        <v>0</v>
      </c>
      <c r="R8" s="18">
        <v>0</v>
      </c>
      <c r="S8" s="18">
        <v>8</v>
      </c>
    </row>
    <row r="9" spans="1:23" x14ac:dyDescent="0.25">
      <c r="A9" s="11" t="s">
        <v>7</v>
      </c>
      <c r="B9" s="18">
        <v>16</v>
      </c>
      <c r="C9" s="18">
        <v>0</v>
      </c>
      <c r="D9" s="18">
        <v>16</v>
      </c>
      <c r="E9" s="18">
        <v>3</v>
      </c>
      <c r="F9" s="18">
        <v>2</v>
      </c>
      <c r="G9" s="18">
        <v>1</v>
      </c>
      <c r="H9" s="18">
        <v>22</v>
      </c>
      <c r="I9" s="18">
        <v>1</v>
      </c>
      <c r="J9" s="18">
        <v>0</v>
      </c>
      <c r="K9" s="18">
        <v>0</v>
      </c>
      <c r="L9" s="18">
        <v>0</v>
      </c>
      <c r="M9" s="18">
        <v>0</v>
      </c>
      <c r="N9" s="18">
        <v>1</v>
      </c>
      <c r="O9" s="18">
        <v>0</v>
      </c>
      <c r="P9" s="18">
        <v>0</v>
      </c>
      <c r="Q9" s="18">
        <v>0</v>
      </c>
      <c r="R9" s="18">
        <v>0</v>
      </c>
      <c r="S9" s="18">
        <v>23</v>
      </c>
    </row>
    <row r="10" spans="1:23" x14ac:dyDescent="0.25">
      <c r="A10" s="11" t="s">
        <v>8</v>
      </c>
      <c r="B10" s="18">
        <v>1</v>
      </c>
      <c r="C10" s="18">
        <v>0</v>
      </c>
      <c r="D10" s="18">
        <v>1</v>
      </c>
      <c r="E10" s="18">
        <v>1</v>
      </c>
      <c r="F10" s="18">
        <v>0</v>
      </c>
      <c r="G10" s="18">
        <v>0</v>
      </c>
      <c r="H10" s="18">
        <v>2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2</v>
      </c>
    </row>
    <row r="11" spans="1:23" x14ac:dyDescent="0.25">
      <c r="A11" s="11" t="s">
        <v>9</v>
      </c>
      <c r="B11" s="18">
        <v>7</v>
      </c>
      <c r="C11" s="18">
        <v>0</v>
      </c>
      <c r="D11" s="18">
        <v>7</v>
      </c>
      <c r="E11" s="18">
        <v>2</v>
      </c>
      <c r="F11" s="18">
        <v>0</v>
      </c>
      <c r="G11" s="18">
        <v>3</v>
      </c>
      <c r="H11" s="18">
        <v>12</v>
      </c>
      <c r="I11" s="18">
        <v>1</v>
      </c>
      <c r="J11" s="18">
        <v>1</v>
      </c>
      <c r="K11" s="18">
        <v>0</v>
      </c>
      <c r="L11" s="18">
        <v>1</v>
      </c>
      <c r="M11" s="18">
        <v>1</v>
      </c>
      <c r="N11" s="18">
        <v>4</v>
      </c>
      <c r="O11" s="18">
        <v>0</v>
      </c>
      <c r="P11" s="18">
        <v>0</v>
      </c>
      <c r="Q11" s="18">
        <v>0</v>
      </c>
      <c r="R11" s="18">
        <v>0</v>
      </c>
      <c r="S11" s="18">
        <v>16</v>
      </c>
    </row>
    <row r="12" spans="1:23" x14ac:dyDescent="0.25">
      <c r="A12" s="11" t="s">
        <v>10</v>
      </c>
      <c r="B12" s="18">
        <v>0</v>
      </c>
      <c r="C12" s="18">
        <v>0</v>
      </c>
      <c r="D12" s="18">
        <v>0</v>
      </c>
      <c r="E12" s="18">
        <v>2</v>
      </c>
      <c r="F12" s="18">
        <v>1</v>
      </c>
      <c r="G12" s="18">
        <v>1</v>
      </c>
      <c r="H12" s="18">
        <v>4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4</v>
      </c>
    </row>
    <row r="13" spans="1:23" x14ac:dyDescent="0.25">
      <c r="A13" s="11" t="s">
        <v>11</v>
      </c>
      <c r="B13" s="18">
        <v>13</v>
      </c>
      <c r="C13" s="18">
        <v>0</v>
      </c>
      <c r="D13" s="18">
        <v>13</v>
      </c>
      <c r="E13" s="18">
        <v>0</v>
      </c>
      <c r="F13" s="18">
        <v>2</v>
      </c>
      <c r="G13" s="18">
        <v>0</v>
      </c>
      <c r="H13" s="18">
        <v>15</v>
      </c>
      <c r="I13" s="18">
        <v>1</v>
      </c>
      <c r="J13" s="18">
        <v>0</v>
      </c>
      <c r="K13" s="18">
        <v>0</v>
      </c>
      <c r="L13" s="18">
        <v>0</v>
      </c>
      <c r="M13" s="18">
        <v>0</v>
      </c>
      <c r="N13" s="18">
        <v>1</v>
      </c>
      <c r="O13" s="18">
        <v>0</v>
      </c>
      <c r="P13" s="18">
        <v>6</v>
      </c>
      <c r="Q13" s="18">
        <v>0</v>
      </c>
      <c r="R13" s="18">
        <v>6</v>
      </c>
      <c r="S13" s="18">
        <v>22</v>
      </c>
    </row>
    <row r="14" spans="1:23" x14ac:dyDescent="0.25">
      <c r="A14" s="11" t="s">
        <v>12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</row>
    <row r="15" spans="1:23" x14ac:dyDescent="0.25">
      <c r="A15" s="11" t="s">
        <v>13</v>
      </c>
      <c r="B15" s="18">
        <v>3</v>
      </c>
      <c r="C15" s="18">
        <v>0</v>
      </c>
      <c r="D15" s="18">
        <v>3</v>
      </c>
      <c r="E15" s="18">
        <v>0</v>
      </c>
      <c r="F15" s="18">
        <v>0</v>
      </c>
      <c r="G15" s="18">
        <v>1</v>
      </c>
      <c r="H15" s="18">
        <v>4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4</v>
      </c>
    </row>
    <row r="16" spans="1:23" x14ac:dyDescent="0.25">
      <c r="A16" s="11" t="s">
        <v>14</v>
      </c>
      <c r="B16" s="18">
        <v>5</v>
      </c>
      <c r="C16" s="18">
        <v>0</v>
      </c>
      <c r="D16" s="18">
        <v>5</v>
      </c>
      <c r="E16" s="18">
        <v>3</v>
      </c>
      <c r="F16" s="18">
        <v>0</v>
      </c>
      <c r="G16" s="18">
        <v>0</v>
      </c>
      <c r="H16" s="18">
        <v>8</v>
      </c>
      <c r="I16" s="18">
        <v>0</v>
      </c>
      <c r="J16" s="18">
        <v>0</v>
      </c>
      <c r="K16" s="18">
        <v>1</v>
      </c>
      <c r="L16" s="18">
        <v>0</v>
      </c>
      <c r="M16" s="18">
        <v>0</v>
      </c>
      <c r="N16" s="18">
        <v>1</v>
      </c>
      <c r="O16" s="18">
        <v>0</v>
      </c>
      <c r="P16" s="18">
        <v>0</v>
      </c>
      <c r="Q16" s="18">
        <v>0</v>
      </c>
      <c r="R16" s="18">
        <v>0</v>
      </c>
      <c r="S16" s="18">
        <v>9</v>
      </c>
    </row>
    <row r="17" spans="1:19" x14ac:dyDescent="0.25">
      <c r="A17" s="11" t="s">
        <v>15</v>
      </c>
      <c r="B17" s="18">
        <v>1</v>
      </c>
      <c r="C17" s="18">
        <v>0</v>
      </c>
      <c r="D17" s="18">
        <v>1</v>
      </c>
      <c r="E17" s="18">
        <v>1</v>
      </c>
      <c r="F17" s="18">
        <v>0</v>
      </c>
      <c r="G17" s="18">
        <v>0</v>
      </c>
      <c r="H17" s="18">
        <v>2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2</v>
      </c>
    </row>
    <row r="18" spans="1:19" x14ac:dyDescent="0.25">
      <c r="A18" s="11" t="s">
        <v>16</v>
      </c>
      <c r="B18" s="18">
        <v>1</v>
      </c>
      <c r="C18" s="18">
        <v>0</v>
      </c>
      <c r="D18" s="18">
        <v>1</v>
      </c>
      <c r="E18" s="18">
        <v>1</v>
      </c>
      <c r="F18" s="18">
        <v>0</v>
      </c>
      <c r="G18" s="18">
        <v>0</v>
      </c>
      <c r="H18" s="18">
        <v>2</v>
      </c>
      <c r="I18" s="18">
        <v>0</v>
      </c>
      <c r="J18" s="18">
        <v>0</v>
      </c>
      <c r="K18" s="18">
        <v>0</v>
      </c>
      <c r="L18" s="18">
        <v>0</v>
      </c>
      <c r="M18" s="18">
        <v>1</v>
      </c>
      <c r="N18" s="18">
        <v>1</v>
      </c>
      <c r="O18" s="18">
        <v>0</v>
      </c>
      <c r="P18" s="18">
        <v>0</v>
      </c>
      <c r="Q18" s="18">
        <v>0</v>
      </c>
      <c r="R18" s="18">
        <v>0</v>
      </c>
      <c r="S18" s="18">
        <v>3</v>
      </c>
    </row>
    <row r="19" spans="1:19" x14ac:dyDescent="0.25">
      <c r="A19" s="11" t="s">
        <v>17</v>
      </c>
      <c r="B19" s="18">
        <v>12</v>
      </c>
      <c r="C19" s="18">
        <v>0</v>
      </c>
      <c r="D19" s="18">
        <v>12</v>
      </c>
      <c r="E19" s="18">
        <v>1</v>
      </c>
      <c r="F19" s="18">
        <v>0</v>
      </c>
      <c r="G19" s="18">
        <v>3</v>
      </c>
      <c r="H19" s="18">
        <v>16</v>
      </c>
      <c r="I19" s="18">
        <v>1</v>
      </c>
      <c r="J19" s="18">
        <v>0</v>
      </c>
      <c r="K19" s="18">
        <v>0</v>
      </c>
      <c r="L19" s="18">
        <v>0</v>
      </c>
      <c r="M19" s="18">
        <v>0</v>
      </c>
      <c r="N19" s="18">
        <v>1</v>
      </c>
      <c r="O19" s="18">
        <v>0</v>
      </c>
      <c r="P19" s="18">
        <v>0</v>
      </c>
      <c r="Q19" s="18">
        <v>0</v>
      </c>
      <c r="R19" s="18">
        <v>0</v>
      </c>
      <c r="S19" s="18">
        <v>17</v>
      </c>
    </row>
    <row r="20" spans="1:19" x14ac:dyDescent="0.25">
      <c r="A20" s="11" t="s">
        <v>18</v>
      </c>
      <c r="B20" s="18">
        <v>14</v>
      </c>
      <c r="C20" s="18">
        <v>0</v>
      </c>
      <c r="D20" s="18">
        <v>14</v>
      </c>
      <c r="E20" s="18">
        <v>2</v>
      </c>
      <c r="F20" s="18">
        <v>4</v>
      </c>
      <c r="G20" s="18">
        <v>0</v>
      </c>
      <c r="H20" s="18">
        <v>20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20</v>
      </c>
    </row>
    <row r="21" spans="1:19" x14ac:dyDescent="0.25">
      <c r="A21" s="11" t="s">
        <v>19</v>
      </c>
      <c r="B21" s="18">
        <v>3</v>
      </c>
      <c r="C21" s="18">
        <v>0</v>
      </c>
      <c r="D21" s="18">
        <v>3</v>
      </c>
      <c r="E21" s="18">
        <v>0</v>
      </c>
      <c r="F21" s="18">
        <v>1</v>
      </c>
      <c r="G21" s="18">
        <v>0</v>
      </c>
      <c r="H21" s="18">
        <v>4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4</v>
      </c>
    </row>
    <row r="22" spans="1:19" x14ac:dyDescent="0.25">
      <c r="A22" s="11" t="s">
        <v>20</v>
      </c>
      <c r="B22" s="18">
        <v>5</v>
      </c>
      <c r="C22" s="18">
        <v>0</v>
      </c>
      <c r="D22" s="18">
        <v>5</v>
      </c>
      <c r="E22" s="18">
        <v>1</v>
      </c>
      <c r="F22" s="18">
        <v>0</v>
      </c>
      <c r="G22" s="18">
        <v>0</v>
      </c>
      <c r="H22" s="18">
        <v>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6</v>
      </c>
    </row>
    <row r="23" spans="1:19" x14ac:dyDescent="0.25">
      <c r="A23" s="11" t="s">
        <v>21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</row>
    <row r="24" spans="1:19" x14ac:dyDescent="0.25">
      <c r="A24" s="11" t="s">
        <v>22</v>
      </c>
      <c r="B24" s="18">
        <v>2</v>
      </c>
      <c r="C24" s="18">
        <v>0</v>
      </c>
      <c r="D24" s="18">
        <v>2</v>
      </c>
      <c r="E24" s="18">
        <v>0</v>
      </c>
      <c r="F24" s="18">
        <v>0</v>
      </c>
      <c r="G24" s="18">
        <v>0</v>
      </c>
      <c r="H24" s="18">
        <v>2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2</v>
      </c>
    </row>
    <row r="25" spans="1:19" x14ac:dyDescent="0.25">
      <c r="A25" s="11" t="s">
        <v>23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</row>
    <row r="26" spans="1:19" x14ac:dyDescent="0.25">
      <c r="A26" s="11" t="s">
        <v>24</v>
      </c>
      <c r="B26" s="18">
        <v>7</v>
      </c>
      <c r="C26" s="18">
        <v>0</v>
      </c>
      <c r="D26" s="18">
        <v>7</v>
      </c>
      <c r="E26" s="18">
        <v>3</v>
      </c>
      <c r="F26" s="18">
        <v>0</v>
      </c>
      <c r="G26" s="18">
        <v>0</v>
      </c>
      <c r="H26" s="18">
        <v>10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10</v>
      </c>
    </row>
    <row r="27" spans="1:19" x14ac:dyDescent="0.25">
      <c r="A27" s="11" t="s">
        <v>25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</row>
    <row r="28" spans="1:19" x14ac:dyDescent="0.25">
      <c r="A28" s="11" t="s">
        <v>26</v>
      </c>
      <c r="B28" s="18">
        <v>2</v>
      </c>
      <c r="C28" s="18">
        <v>1</v>
      </c>
      <c r="D28" s="18">
        <v>1</v>
      </c>
      <c r="E28" s="18">
        <v>3</v>
      </c>
      <c r="F28" s="18">
        <v>0</v>
      </c>
      <c r="G28" s="18">
        <v>2</v>
      </c>
      <c r="H28" s="18">
        <v>7</v>
      </c>
      <c r="I28" s="18">
        <v>0</v>
      </c>
      <c r="J28" s="18">
        <v>0</v>
      </c>
      <c r="K28" s="18">
        <v>0</v>
      </c>
      <c r="L28" s="18">
        <v>0</v>
      </c>
      <c r="M28" s="18">
        <v>2</v>
      </c>
      <c r="N28" s="18">
        <v>2</v>
      </c>
      <c r="O28" s="18">
        <v>1</v>
      </c>
      <c r="P28" s="18">
        <v>0</v>
      </c>
      <c r="Q28" s="18">
        <v>0</v>
      </c>
      <c r="R28" s="18">
        <v>1</v>
      </c>
      <c r="S28" s="18">
        <v>10</v>
      </c>
    </row>
    <row r="29" spans="1:19" x14ac:dyDescent="0.25">
      <c r="A29" s="11" t="s">
        <v>27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</row>
    <row r="30" spans="1:19" x14ac:dyDescent="0.25">
      <c r="A30" s="11" t="s">
        <v>28</v>
      </c>
      <c r="B30" s="18">
        <v>3</v>
      </c>
      <c r="C30" s="18">
        <v>0</v>
      </c>
      <c r="D30" s="18">
        <v>3</v>
      </c>
      <c r="E30" s="18">
        <v>3</v>
      </c>
      <c r="F30" s="18">
        <v>0</v>
      </c>
      <c r="G30" s="18">
        <v>1</v>
      </c>
      <c r="H30" s="18">
        <v>7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7</v>
      </c>
    </row>
    <row r="31" spans="1:19" x14ac:dyDescent="0.25">
      <c r="A31" s="11" t="s">
        <v>150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</row>
    <row r="32" spans="1:19" x14ac:dyDescent="0.25">
      <c r="A32" s="12" t="s">
        <v>29</v>
      </c>
      <c r="B32" s="19">
        <v>110</v>
      </c>
      <c r="C32" s="19">
        <v>1</v>
      </c>
      <c r="D32" s="19">
        <v>109</v>
      </c>
      <c r="E32" s="19">
        <v>28</v>
      </c>
      <c r="F32" s="19">
        <v>11</v>
      </c>
      <c r="G32" s="19">
        <v>14</v>
      </c>
      <c r="H32" s="19">
        <v>163</v>
      </c>
      <c r="I32" s="19">
        <v>6</v>
      </c>
      <c r="J32" s="19">
        <v>2</v>
      </c>
      <c r="K32" s="19">
        <v>2</v>
      </c>
      <c r="L32" s="19">
        <v>1</v>
      </c>
      <c r="M32" s="19">
        <v>4</v>
      </c>
      <c r="N32" s="19">
        <v>15</v>
      </c>
      <c r="O32" s="19">
        <v>1</v>
      </c>
      <c r="P32" s="19">
        <v>6</v>
      </c>
      <c r="Q32" s="19">
        <v>0</v>
      </c>
      <c r="R32" s="19">
        <v>7</v>
      </c>
      <c r="S32" s="19">
        <v>185</v>
      </c>
    </row>
    <row r="33" spans="1:19" x14ac:dyDescent="0.25">
      <c r="A33" s="5" t="s">
        <v>144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mergeCells count="20">
    <mergeCell ref="M3:M5"/>
    <mergeCell ref="N3:N5"/>
    <mergeCell ref="O3:O5"/>
    <mergeCell ref="P3:P5"/>
    <mergeCell ref="Q3:Q5"/>
    <mergeCell ref="A1:S1"/>
    <mergeCell ref="A3:A5"/>
    <mergeCell ref="B3:D3"/>
    <mergeCell ref="E3:E5"/>
    <mergeCell ref="F3:F5"/>
    <mergeCell ref="G3:G5"/>
    <mergeCell ref="H3:H5"/>
    <mergeCell ref="I3:I5"/>
    <mergeCell ref="J3:J5"/>
    <mergeCell ref="K3:K5"/>
    <mergeCell ref="R3:R5"/>
    <mergeCell ref="S3:S5"/>
    <mergeCell ref="B4:B5"/>
    <mergeCell ref="C4:D4"/>
    <mergeCell ref="L3:L5"/>
  </mergeCells>
  <printOptions horizontalCentered="1"/>
  <pageMargins left="0.31496062992125984" right="0.31496062992125984" top="0.98425196850393704" bottom="0.59055118110236227" header="0.31496062992125984" footer="0.31496062992125984"/>
  <pageSetup paperSize="9" scale="89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2"/>
  <sheetViews>
    <sheetView showZeros="0" zoomScaleNormal="100" workbookViewId="0">
      <selection sqref="A1:J1"/>
    </sheetView>
  </sheetViews>
  <sheetFormatPr defaultColWidth="9.140625" defaultRowHeight="15.75" x14ac:dyDescent="0.25"/>
  <cols>
    <col min="1" max="1" width="19.7109375" style="1" customWidth="1"/>
    <col min="2" max="2" width="10.42578125" style="1" customWidth="1"/>
    <col min="3" max="3" width="11.7109375" style="1" customWidth="1"/>
    <col min="4" max="5" width="10.42578125" style="1" customWidth="1"/>
    <col min="6" max="6" width="11.7109375" style="1" customWidth="1"/>
    <col min="7" max="8" width="10.42578125" style="1" customWidth="1"/>
    <col min="9" max="9" width="11.7109375" style="1" customWidth="1"/>
    <col min="10" max="10" width="10.42578125" style="1" customWidth="1"/>
    <col min="11" max="16384" width="9.140625" style="1"/>
  </cols>
  <sheetData>
    <row r="1" spans="1:10" ht="35.25" customHeight="1" x14ac:dyDescent="0.25">
      <c r="A1" s="192" t="s">
        <v>483</v>
      </c>
      <c r="B1" s="192"/>
      <c r="C1" s="192"/>
      <c r="D1" s="192"/>
      <c r="E1" s="192"/>
      <c r="F1" s="192"/>
      <c r="G1" s="192"/>
      <c r="H1" s="192"/>
      <c r="I1" s="192"/>
      <c r="J1" s="192"/>
    </row>
    <row r="3" spans="1:10" ht="15" customHeight="1" x14ac:dyDescent="0.25">
      <c r="A3" s="193" t="s">
        <v>98</v>
      </c>
      <c r="B3" s="194" t="s">
        <v>97</v>
      </c>
      <c r="C3" s="191"/>
      <c r="D3" s="195"/>
      <c r="E3" s="194" t="s">
        <v>0</v>
      </c>
      <c r="F3" s="191"/>
      <c r="G3" s="195"/>
      <c r="H3" s="196" t="s">
        <v>1</v>
      </c>
      <c r="I3" s="191"/>
      <c r="J3" s="191"/>
    </row>
    <row r="4" spans="1:10" ht="15.75" customHeight="1" x14ac:dyDescent="0.25">
      <c r="A4" s="193"/>
      <c r="B4" s="194" t="s">
        <v>203</v>
      </c>
      <c r="C4" s="191" t="s">
        <v>2</v>
      </c>
      <c r="D4" s="195"/>
      <c r="E4" s="194" t="s">
        <v>203</v>
      </c>
      <c r="F4" s="191" t="s">
        <v>3</v>
      </c>
      <c r="G4" s="195"/>
      <c r="H4" s="196" t="s">
        <v>203</v>
      </c>
      <c r="I4" s="191" t="s">
        <v>2</v>
      </c>
      <c r="J4" s="191"/>
    </row>
    <row r="5" spans="1:10" ht="54.75" customHeight="1" x14ac:dyDescent="0.25">
      <c r="A5" s="193"/>
      <c r="B5" s="194"/>
      <c r="C5" s="138" t="s">
        <v>204</v>
      </c>
      <c r="D5" s="139" t="s">
        <v>205</v>
      </c>
      <c r="E5" s="194"/>
      <c r="F5" s="138" t="s">
        <v>204</v>
      </c>
      <c r="G5" s="139" t="s">
        <v>205</v>
      </c>
      <c r="H5" s="196"/>
      <c r="I5" s="138" t="s">
        <v>204</v>
      </c>
      <c r="J5" s="150" t="s">
        <v>205</v>
      </c>
    </row>
    <row r="6" spans="1:10" s="48" customFormat="1" x14ac:dyDescent="0.25">
      <c r="A6" s="24" t="s">
        <v>4</v>
      </c>
      <c r="B6" s="25">
        <v>1</v>
      </c>
      <c r="C6" s="23">
        <v>2</v>
      </c>
      <c r="D6" s="26">
        <v>3</v>
      </c>
      <c r="E6" s="25">
        <v>4</v>
      </c>
      <c r="F6" s="23">
        <v>5</v>
      </c>
      <c r="G6" s="26">
        <v>6</v>
      </c>
      <c r="H6" s="27">
        <v>7</v>
      </c>
      <c r="I6" s="23">
        <v>8</v>
      </c>
      <c r="J6" s="23">
        <v>9</v>
      </c>
    </row>
    <row r="7" spans="1:10" x14ac:dyDescent="0.25">
      <c r="A7" s="3" t="s">
        <v>5</v>
      </c>
      <c r="B7" s="33">
        <v>6</v>
      </c>
      <c r="C7" s="18">
        <v>700</v>
      </c>
      <c r="D7" s="34">
        <v>108</v>
      </c>
      <c r="E7" s="33">
        <v>224</v>
      </c>
      <c r="F7" s="18">
        <v>12528</v>
      </c>
      <c r="G7" s="34">
        <v>3047</v>
      </c>
      <c r="H7" s="35">
        <v>230</v>
      </c>
      <c r="I7" s="18">
        <v>13228</v>
      </c>
      <c r="J7" s="18">
        <v>3155</v>
      </c>
    </row>
    <row r="8" spans="1:10" x14ac:dyDescent="0.25">
      <c r="A8" s="4" t="s">
        <v>6</v>
      </c>
      <c r="B8" s="33">
        <v>4</v>
      </c>
      <c r="C8" s="18">
        <v>597</v>
      </c>
      <c r="D8" s="34">
        <v>80</v>
      </c>
      <c r="E8" s="33">
        <v>218</v>
      </c>
      <c r="F8" s="18">
        <v>14086</v>
      </c>
      <c r="G8" s="34">
        <v>3510</v>
      </c>
      <c r="H8" s="35">
        <v>222</v>
      </c>
      <c r="I8" s="18">
        <v>14683</v>
      </c>
      <c r="J8" s="18">
        <v>3590</v>
      </c>
    </row>
    <row r="9" spans="1:10" x14ac:dyDescent="0.25">
      <c r="A9" s="4" t="s">
        <v>7</v>
      </c>
      <c r="B9" s="33">
        <v>29</v>
      </c>
      <c r="C9" s="18">
        <v>4714</v>
      </c>
      <c r="D9" s="34">
        <v>506</v>
      </c>
      <c r="E9" s="33">
        <v>63</v>
      </c>
      <c r="F9" s="18">
        <v>3584</v>
      </c>
      <c r="G9" s="34">
        <v>745</v>
      </c>
      <c r="H9" s="35">
        <v>92</v>
      </c>
      <c r="I9" s="18">
        <v>8298</v>
      </c>
      <c r="J9" s="18">
        <v>1251</v>
      </c>
    </row>
    <row r="10" spans="1:10" x14ac:dyDescent="0.25">
      <c r="A10" s="4" t="s">
        <v>8</v>
      </c>
      <c r="B10" s="33">
        <v>43</v>
      </c>
      <c r="C10" s="18">
        <v>7986</v>
      </c>
      <c r="D10" s="34">
        <v>882</v>
      </c>
      <c r="E10" s="33">
        <v>24</v>
      </c>
      <c r="F10" s="18">
        <v>1253</v>
      </c>
      <c r="G10" s="34">
        <v>289</v>
      </c>
      <c r="H10" s="35">
        <v>67</v>
      </c>
      <c r="I10" s="18">
        <v>9239</v>
      </c>
      <c r="J10" s="18">
        <v>1171</v>
      </c>
    </row>
    <row r="11" spans="1:10" x14ac:dyDescent="0.25">
      <c r="A11" s="4" t="s">
        <v>9</v>
      </c>
      <c r="B11" s="33">
        <v>5</v>
      </c>
      <c r="C11" s="18">
        <v>490</v>
      </c>
      <c r="D11" s="34">
        <v>92</v>
      </c>
      <c r="E11" s="33">
        <v>191</v>
      </c>
      <c r="F11" s="18">
        <v>9942</v>
      </c>
      <c r="G11" s="34">
        <v>2610</v>
      </c>
      <c r="H11" s="35">
        <v>196</v>
      </c>
      <c r="I11" s="18">
        <v>10432</v>
      </c>
      <c r="J11" s="18">
        <v>2702</v>
      </c>
    </row>
    <row r="12" spans="1:10" x14ac:dyDescent="0.25">
      <c r="A12" s="4" t="s">
        <v>10</v>
      </c>
      <c r="B12" s="33">
        <v>15</v>
      </c>
      <c r="C12" s="18">
        <v>3614</v>
      </c>
      <c r="D12" s="34">
        <v>332</v>
      </c>
      <c r="E12" s="33">
        <v>182</v>
      </c>
      <c r="F12" s="18">
        <v>22030</v>
      </c>
      <c r="G12" s="34">
        <v>3593</v>
      </c>
      <c r="H12" s="35">
        <v>197</v>
      </c>
      <c r="I12" s="18">
        <v>25644</v>
      </c>
      <c r="J12" s="18">
        <v>3925</v>
      </c>
    </row>
    <row r="13" spans="1:10" x14ac:dyDescent="0.25">
      <c r="A13" s="4" t="s">
        <v>11</v>
      </c>
      <c r="B13" s="33">
        <v>14</v>
      </c>
      <c r="C13" s="18">
        <v>2581</v>
      </c>
      <c r="D13" s="34">
        <v>296</v>
      </c>
      <c r="E13" s="33">
        <v>42</v>
      </c>
      <c r="F13" s="18">
        <v>2531</v>
      </c>
      <c r="G13" s="34">
        <v>544</v>
      </c>
      <c r="H13" s="35">
        <v>56</v>
      </c>
      <c r="I13" s="18">
        <v>5112</v>
      </c>
      <c r="J13" s="18">
        <v>840</v>
      </c>
    </row>
    <row r="14" spans="1:10" x14ac:dyDescent="0.25">
      <c r="A14" s="4" t="s">
        <v>12</v>
      </c>
      <c r="B14" s="33">
        <v>7</v>
      </c>
      <c r="C14" s="18">
        <v>1348</v>
      </c>
      <c r="D14" s="34">
        <v>212</v>
      </c>
      <c r="E14" s="33">
        <v>183</v>
      </c>
      <c r="F14" s="18">
        <v>17490</v>
      </c>
      <c r="G14" s="34">
        <v>3909</v>
      </c>
      <c r="H14" s="35">
        <v>190</v>
      </c>
      <c r="I14" s="18">
        <v>18838</v>
      </c>
      <c r="J14" s="18">
        <v>4121</v>
      </c>
    </row>
    <row r="15" spans="1:10" x14ac:dyDescent="0.25">
      <c r="A15" s="4" t="s">
        <v>13</v>
      </c>
      <c r="B15" s="33">
        <v>9</v>
      </c>
      <c r="C15" s="18">
        <v>1167</v>
      </c>
      <c r="D15" s="34">
        <v>174</v>
      </c>
      <c r="E15" s="33">
        <v>64</v>
      </c>
      <c r="F15" s="18">
        <v>4445</v>
      </c>
      <c r="G15" s="34">
        <v>888</v>
      </c>
      <c r="H15" s="35">
        <v>73</v>
      </c>
      <c r="I15" s="18">
        <v>5612</v>
      </c>
      <c r="J15" s="18">
        <v>1062</v>
      </c>
    </row>
    <row r="16" spans="1:10" x14ac:dyDescent="0.25">
      <c r="A16" s="4" t="s">
        <v>14</v>
      </c>
      <c r="B16" s="33">
        <v>9</v>
      </c>
      <c r="C16" s="18">
        <v>945</v>
      </c>
      <c r="D16" s="34">
        <v>143</v>
      </c>
      <c r="E16" s="33">
        <v>56</v>
      </c>
      <c r="F16" s="18">
        <v>2399</v>
      </c>
      <c r="G16" s="34">
        <v>596</v>
      </c>
      <c r="H16" s="35">
        <v>65</v>
      </c>
      <c r="I16" s="18">
        <v>3344</v>
      </c>
      <c r="J16" s="18">
        <v>739</v>
      </c>
    </row>
    <row r="17" spans="1:10" x14ac:dyDescent="0.25">
      <c r="A17" s="4" t="s">
        <v>15</v>
      </c>
      <c r="B17" s="33">
        <v>16</v>
      </c>
      <c r="C17" s="18">
        <v>1904</v>
      </c>
      <c r="D17" s="34">
        <v>260</v>
      </c>
      <c r="E17" s="33">
        <v>55</v>
      </c>
      <c r="F17" s="18">
        <v>2528</v>
      </c>
      <c r="G17" s="34">
        <v>571</v>
      </c>
      <c r="H17" s="35">
        <v>71</v>
      </c>
      <c r="I17" s="18">
        <v>4432</v>
      </c>
      <c r="J17" s="18">
        <v>831</v>
      </c>
    </row>
    <row r="18" spans="1:10" x14ac:dyDescent="0.25">
      <c r="A18" s="4" t="s">
        <v>16</v>
      </c>
      <c r="B18" s="33">
        <v>7</v>
      </c>
      <c r="C18" s="18">
        <v>1313</v>
      </c>
      <c r="D18" s="34">
        <v>165</v>
      </c>
      <c r="E18" s="33">
        <v>339</v>
      </c>
      <c r="F18" s="18">
        <v>22715</v>
      </c>
      <c r="G18" s="34">
        <v>5729</v>
      </c>
      <c r="H18" s="35">
        <v>346</v>
      </c>
      <c r="I18" s="18">
        <v>24028</v>
      </c>
      <c r="J18" s="18">
        <v>5894</v>
      </c>
    </row>
    <row r="19" spans="1:10" x14ac:dyDescent="0.25">
      <c r="A19" s="4" t="s">
        <v>17</v>
      </c>
      <c r="B19" s="33">
        <v>8</v>
      </c>
      <c r="C19" s="18">
        <v>1471</v>
      </c>
      <c r="D19" s="34">
        <v>156</v>
      </c>
      <c r="E19" s="33">
        <v>81</v>
      </c>
      <c r="F19" s="18">
        <v>4099</v>
      </c>
      <c r="G19" s="34">
        <v>879</v>
      </c>
      <c r="H19" s="35">
        <v>89</v>
      </c>
      <c r="I19" s="18">
        <v>5570</v>
      </c>
      <c r="J19" s="18">
        <v>1035</v>
      </c>
    </row>
    <row r="20" spans="1:10" x14ac:dyDescent="0.25">
      <c r="A20" s="4" t="s">
        <v>18</v>
      </c>
      <c r="B20" s="33">
        <v>11</v>
      </c>
      <c r="C20" s="18">
        <v>1414</v>
      </c>
      <c r="D20" s="34">
        <v>208</v>
      </c>
      <c r="E20" s="33">
        <v>93</v>
      </c>
      <c r="F20" s="18">
        <v>6800</v>
      </c>
      <c r="G20" s="34">
        <v>1209</v>
      </c>
      <c r="H20" s="35">
        <v>104</v>
      </c>
      <c r="I20" s="18">
        <v>8214</v>
      </c>
      <c r="J20" s="18">
        <v>1417</v>
      </c>
    </row>
    <row r="21" spans="1:10" x14ac:dyDescent="0.25">
      <c r="A21" s="4" t="s">
        <v>19</v>
      </c>
      <c r="B21" s="33">
        <v>12</v>
      </c>
      <c r="C21" s="18">
        <v>1328</v>
      </c>
      <c r="D21" s="34">
        <v>220</v>
      </c>
      <c r="E21" s="33">
        <v>126</v>
      </c>
      <c r="F21" s="18">
        <v>5678</v>
      </c>
      <c r="G21" s="34">
        <v>1467</v>
      </c>
      <c r="H21" s="35">
        <v>138</v>
      </c>
      <c r="I21" s="18">
        <v>7006</v>
      </c>
      <c r="J21" s="18">
        <v>1687</v>
      </c>
    </row>
    <row r="22" spans="1:10" x14ac:dyDescent="0.25">
      <c r="A22" s="4" t="s">
        <v>20</v>
      </c>
      <c r="B22" s="33">
        <v>6</v>
      </c>
      <c r="C22" s="18">
        <v>1116</v>
      </c>
      <c r="D22" s="34">
        <v>163</v>
      </c>
      <c r="E22" s="33">
        <v>145</v>
      </c>
      <c r="F22" s="18">
        <v>12214</v>
      </c>
      <c r="G22" s="34">
        <v>2507</v>
      </c>
      <c r="H22" s="35">
        <v>151</v>
      </c>
      <c r="I22" s="18">
        <v>13330</v>
      </c>
      <c r="J22" s="18">
        <v>2670</v>
      </c>
    </row>
    <row r="23" spans="1:10" x14ac:dyDescent="0.25">
      <c r="A23" s="4" t="s">
        <v>21</v>
      </c>
      <c r="B23" s="33">
        <v>8</v>
      </c>
      <c r="C23" s="18">
        <v>1396</v>
      </c>
      <c r="D23" s="34">
        <v>161</v>
      </c>
      <c r="E23" s="33">
        <v>29</v>
      </c>
      <c r="F23" s="18">
        <v>1300</v>
      </c>
      <c r="G23" s="34">
        <v>366</v>
      </c>
      <c r="H23" s="35">
        <v>37</v>
      </c>
      <c r="I23" s="18">
        <v>2696</v>
      </c>
      <c r="J23" s="18">
        <v>527</v>
      </c>
    </row>
    <row r="24" spans="1:10" x14ac:dyDescent="0.25">
      <c r="A24" s="4" t="s">
        <v>22</v>
      </c>
      <c r="B24" s="33">
        <v>2</v>
      </c>
      <c r="C24" s="18">
        <v>205</v>
      </c>
      <c r="D24" s="34">
        <v>43</v>
      </c>
      <c r="E24" s="33">
        <v>285</v>
      </c>
      <c r="F24" s="18">
        <v>18739</v>
      </c>
      <c r="G24" s="34">
        <v>4736</v>
      </c>
      <c r="H24" s="35">
        <v>287</v>
      </c>
      <c r="I24" s="18">
        <v>18944</v>
      </c>
      <c r="J24" s="18">
        <v>4779</v>
      </c>
    </row>
    <row r="25" spans="1:10" x14ac:dyDescent="0.25">
      <c r="A25" s="4" t="s">
        <v>23</v>
      </c>
      <c r="B25" s="33">
        <v>7</v>
      </c>
      <c r="C25" s="18">
        <v>967</v>
      </c>
      <c r="D25" s="34">
        <v>125</v>
      </c>
      <c r="E25" s="33">
        <v>57</v>
      </c>
      <c r="F25" s="18">
        <v>2910</v>
      </c>
      <c r="G25" s="34">
        <v>738</v>
      </c>
      <c r="H25" s="35">
        <v>64</v>
      </c>
      <c r="I25" s="18">
        <v>3877</v>
      </c>
      <c r="J25" s="18">
        <v>863</v>
      </c>
    </row>
    <row r="26" spans="1:10" x14ac:dyDescent="0.25">
      <c r="A26" s="4" t="s">
        <v>24</v>
      </c>
      <c r="B26" s="33">
        <v>8</v>
      </c>
      <c r="C26" s="18">
        <v>1494</v>
      </c>
      <c r="D26" s="34">
        <v>151</v>
      </c>
      <c r="E26" s="33">
        <v>31</v>
      </c>
      <c r="F26" s="18">
        <v>1960</v>
      </c>
      <c r="G26" s="34">
        <v>398</v>
      </c>
      <c r="H26" s="35">
        <v>39</v>
      </c>
      <c r="I26" s="18">
        <v>3454</v>
      </c>
      <c r="J26" s="18">
        <v>549</v>
      </c>
    </row>
    <row r="27" spans="1:10" x14ac:dyDescent="0.25">
      <c r="A27" s="4" t="s">
        <v>25</v>
      </c>
      <c r="B27" s="33">
        <v>7</v>
      </c>
      <c r="C27" s="18">
        <v>864</v>
      </c>
      <c r="D27" s="34">
        <v>159</v>
      </c>
      <c r="E27" s="33">
        <v>174</v>
      </c>
      <c r="F27" s="18">
        <v>8840</v>
      </c>
      <c r="G27" s="34">
        <v>2302</v>
      </c>
      <c r="H27" s="35">
        <v>181</v>
      </c>
      <c r="I27" s="18">
        <v>9704</v>
      </c>
      <c r="J27" s="18">
        <v>2461</v>
      </c>
    </row>
    <row r="28" spans="1:10" x14ac:dyDescent="0.25">
      <c r="A28" s="4" t="s">
        <v>26</v>
      </c>
      <c r="B28" s="33">
        <v>6</v>
      </c>
      <c r="C28" s="18">
        <v>1082</v>
      </c>
      <c r="D28" s="34">
        <v>153</v>
      </c>
      <c r="E28" s="33">
        <v>54</v>
      </c>
      <c r="F28" s="18">
        <v>2919</v>
      </c>
      <c r="G28" s="34">
        <v>741</v>
      </c>
      <c r="H28" s="35">
        <v>60</v>
      </c>
      <c r="I28" s="18">
        <v>4001</v>
      </c>
      <c r="J28" s="18">
        <v>894</v>
      </c>
    </row>
    <row r="29" spans="1:10" x14ac:dyDescent="0.25">
      <c r="A29" s="4" t="s">
        <v>27</v>
      </c>
      <c r="B29" s="33">
        <v>5</v>
      </c>
      <c r="C29" s="18">
        <v>620</v>
      </c>
      <c r="D29" s="34">
        <v>95</v>
      </c>
      <c r="E29" s="33">
        <v>52</v>
      </c>
      <c r="F29" s="18">
        <v>5509</v>
      </c>
      <c r="G29" s="34">
        <v>973</v>
      </c>
      <c r="H29" s="35">
        <v>57</v>
      </c>
      <c r="I29" s="18">
        <v>6129</v>
      </c>
      <c r="J29" s="18">
        <v>1068</v>
      </c>
    </row>
    <row r="30" spans="1:10" x14ac:dyDescent="0.25">
      <c r="A30" s="4" t="s">
        <v>28</v>
      </c>
      <c r="B30" s="33">
        <v>7</v>
      </c>
      <c r="C30" s="18">
        <v>657</v>
      </c>
      <c r="D30" s="34">
        <v>112</v>
      </c>
      <c r="E30" s="33">
        <v>108</v>
      </c>
      <c r="F30" s="18">
        <v>4106</v>
      </c>
      <c r="G30" s="34">
        <v>1151</v>
      </c>
      <c r="H30" s="35">
        <v>115</v>
      </c>
      <c r="I30" s="18">
        <v>4763</v>
      </c>
      <c r="J30" s="18">
        <v>1263</v>
      </c>
    </row>
    <row r="31" spans="1:10" x14ac:dyDescent="0.25">
      <c r="A31" s="4" t="s">
        <v>150</v>
      </c>
      <c r="B31" s="33">
        <v>10</v>
      </c>
      <c r="C31" s="18">
        <v>2231</v>
      </c>
      <c r="D31" s="34">
        <v>290</v>
      </c>
      <c r="E31" s="33">
        <v>0</v>
      </c>
      <c r="F31" s="18">
        <v>0</v>
      </c>
      <c r="G31" s="34">
        <v>0</v>
      </c>
      <c r="H31" s="35">
        <v>10</v>
      </c>
      <c r="I31" s="18">
        <v>2231</v>
      </c>
      <c r="J31" s="18">
        <v>290</v>
      </c>
    </row>
    <row r="32" spans="1:10" x14ac:dyDescent="0.25">
      <c r="A32" s="2" t="s">
        <v>29</v>
      </c>
      <c r="B32" s="36">
        <v>261</v>
      </c>
      <c r="C32" s="19">
        <v>42204</v>
      </c>
      <c r="D32" s="37">
        <v>5286</v>
      </c>
      <c r="E32" s="36">
        <v>2876</v>
      </c>
      <c r="F32" s="19">
        <v>190605</v>
      </c>
      <c r="G32" s="37">
        <v>43498</v>
      </c>
      <c r="H32" s="38">
        <v>3137</v>
      </c>
      <c r="I32" s="19">
        <v>232809</v>
      </c>
      <c r="J32" s="19">
        <v>48784</v>
      </c>
    </row>
  </sheetData>
  <mergeCells count="11">
    <mergeCell ref="I4:J4"/>
    <mergeCell ref="A1:J1"/>
    <mergeCell ref="A3:A5"/>
    <mergeCell ref="B3:D3"/>
    <mergeCell ref="E3:G3"/>
    <mergeCell ref="H3:J3"/>
    <mergeCell ref="B4:B5"/>
    <mergeCell ref="C4:D4"/>
    <mergeCell ref="E4:E5"/>
    <mergeCell ref="F4:G4"/>
    <mergeCell ref="H4:H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W33"/>
  <sheetViews>
    <sheetView showZeros="0" topLeftCell="H1" zoomScaleNormal="100" zoomScaleSheetLayoutView="130" workbookViewId="0">
      <selection sqref="A1:S1"/>
    </sheetView>
  </sheetViews>
  <sheetFormatPr defaultColWidth="9.140625" defaultRowHeight="15.75" x14ac:dyDescent="0.25"/>
  <cols>
    <col min="1" max="1" width="19.7109375" style="1" customWidth="1"/>
    <col min="2" max="7" width="11.140625" style="1" customWidth="1"/>
    <col min="8" max="8" width="12.7109375" style="1" customWidth="1"/>
    <col min="9" max="13" width="11.140625" style="1" customWidth="1"/>
    <col min="14" max="14" width="12.7109375" style="1" customWidth="1"/>
    <col min="15" max="17" width="11.140625" style="1" customWidth="1"/>
    <col min="18" max="19" width="12.7109375" style="1" customWidth="1"/>
    <col min="20" max="16384" width="9.140625" style="1"/>
  </cols>
  <sheetData>
    <row r="1" spans="1:23" ht="33.75" customHeight="1" x14ac:dyDescent="0.25">
      <c r="A1" s="207" t="s">
        <v>434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145"/>
      <c r="U1" s="145"/>
      <c r="V1" s="145"/>
      <c r="W1" s="145"/>
    </row>
    <row r="2" spans="1:23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161" t="s">
        <v>207</v>
      </c>
    </row>
    <row r="3" spans="1:23" s="62" customFormat="1" ht="14.25" customHeight="1" x14ac:dyDescent="0.2">
      <c r="A3" s="208" t="s">
        <v>98</v>
      </c>
      <c r="B3" s="214" t="s">
        <v>79</v>
      </c>
      <c r="C3" s="215"/>
      <c r="D3" s="216"/>
      <c r="E3" s="211" t="s">
        <v>80</v>
      </c>
      <c r="F3" s="211" t="s">
        <v>81</v>
      </c>
      <c r="G3" s="211" t="s">
        <v>82</v>
      </c>
      <c r="H3" s="211" t="s">
        <v>93</v>
      </c>
      <c r="I3" s="211" t="s">
        <v>83</v>
      </c>
      <c r="J3" s="211" t="s">
        <v>84</v>
      </c>
      <c r="K3" s="211" t="s">
        <v>85</v>
      </c>
      <c r="L3" s="211" t="s">
        <v>86</v>
      </c>
      <c r="M3" s="211" t="s">
        <v>87</v>
      </c>
      <c r="N3" s="211" t="s">
        <v>94</v>
      </c>
      <c r="O3" s="211" t="s">
        <v>88</v>
      </c>
      <c r="P3" s="211" t="s">
        <v>89</v>
      </c>
      <c r="Q3" s="211" t="s">
        <v>90</v>
      </c>
      <c r="R3" s="211" t="s">
        <v>95</v>
      </c>
      <c r="S3" s="211" t="s">
        <v>1</v>
      </c>
    </row>
    <row r="4" spans="1:23" s="62" customFormat="1" ht="14.25" customHeight="1" x14ac:dyDescent="0.2">
      <c r="A4" s="209"/>
      <c r="B4" s="211" t="s">
        <v>1</v>
      </c>
      <c r="C4" s="214" t="s">
        <v>91</v>
      </c>
      <c r="D4" s="216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23" s="62" customFormat="1" ht="20.25" customHeight="1" x14ac:dyDescent="0.2">
      <c r="A5" s="210"/>
      <c r="B5" s="213"/>
      <c r="C5" s="84" t="s">
        <v>92</v>
      </c>
      <c r="D5" s="84" t="s">
        <v>143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23" s="5" customFormat="1" x14ac:dyDescent="0.2">
      <c r="A6" s="83" t="s">
        <v>4</v>
      </c>
      <c r="B6" s="82">
        <v>1</v>
      </c>
      <c r="C6" s="82">
        <v>2</v>
      </c>
      <c r="D6" s="82">
        <v>3</v>
      </c>
      <c r="E6" s="82">
        <v>4</v>
      </c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2">
        <v>10</v>
      </c>
      <c r="L6" s="82">
        <v>11</v>
      </c>
      <c r="M6" s="82">
        <v>12</v>
      </c>
      <c r="N6" s="82">
        <v>13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</row>
    <row r="7" spans="1:23" x14ac:dyDescent="0.25">
      <c r="A7" s="10" t="s">
        <v>5</v>
      </c>
      <c r="B7" s="18">
        <v>256</v>
      </c>
      <c r="C7" s="18">
        <v>4</v>
      </c>
      <c r="D7" s="18">
        <v>252</v>
      </c>
      <c r="E7" s="18">
        <v>185</v>
      </c>
      <c r="F7" s="18">
        <v>250</v>
      </c>
      <c r="G7" s="18">
        <v>297</v>
      </c>
      <c r="H7" s="18">
        <v>988</v>
      </c>
      <c r="I7" s="18">
        <v>240</v>
      </c>
      <c r="J7" s="18">
        <v>255</v>
      </c>
      <c r="K7" s="18">
        <v>294</v>
      </c>
      <c r="L7" s="18">
        <v>266</v>
      </c>
      <c r="M7" s="18">
        <v>252</v>
      </c>
      <c r="N7" s="18">
        <v>1307</v>
      </c>
      <c r="O7" s="18">
        <v>116</v>
      </c>
      <c r="P7" s="18">
        <v>113</v>
      </c>
      <c r="Q7" s="18">
        <v>0</v>
      </c>
      <c r="R7" s="18">
        <v>229</v>
      </c>
      <c r="S7" s="18">
        <v>2524</v>
      </c>
    </row>
    <row r="8" spans="1:23" x14ac:dyDescent="0.25">
      <c r="A8" s="11" t="s">
        <v>6</v>
      </c>
      <c r="B8" s="18">
        <v>236</v>
      </c>
      <c r="C8" s="18">
        <v>0</v>
      </c>
      <c r="D8" s="18">
        <v>236</v>
      </c>
      <c r="E8" s="18">
        <v>267</v>
      </c>
      <c r="F8" s="18">
        <v>335</v>
      </c>
      <c r="G8" s="18">
        <v>317</v>
      </c>
      <c r="H8" s="18">
        <v>1155</v>
      </c>
      <c r="I8" s="18">
        <v>175</v>
      </c>
      <c r="J8" s="18">
        <v>193</v>
      </c>
      <c r="K8" s="18">
        <v>176</v>
      </c>
      <c r="L8" s="18">
        <v>180</v>
      </c>
      <c r="M8" s="18">
        <v>203</v>
      </c>
      <c r="N8" s="18">
        <v>927</v>
      </c>
      <c r="O8" s="18">
        <v>38</v>
      </c>
      <c r="P8" s="18">
        <v>47</v>
      </c>
      <c r="Q8" s="18">
        <v>0</v>
      </c>
      <c r="R8" s="18">
        <v>85</v>
      </c>
      <c r="S8" s="18">
        <v>2167</v>
      </c>
    </row>
    <row r="9" spans="1:23" x14ac:dyDescent="0.25">
      <c r="A9" s="11" t="s">
        <v>7</v>
      </c>
      <c r="B9" s="18">
        <v>85</v>
      </c>
      <c r="C9" s="18">
        <v>0</v>
      </c>
      <c r="D9" s="18">
        <v>85</v>
      </c>
      <c r="E9" s="18">
        <v>93</v>
      </c>
      <c r="F9" s="18">
        <v>83</v>
      </c>
      <c r="G9" s="18">
        <v>123</v>
      </c>
      <c r="H9" s="18">
        <v>384</v>
      </c>
      <c r="I9" s="18">
        <v>80</v>
      </c>
      <c r="J9" s="18">
        <v>91</v>
      </c>
      <c r="K9" s="18">
        <v>92</v>
      </c>
      <c r="L9" s="18">
        <v>101</v>
      </c>
      <c r="M9" s="18">
        <v>101</v>
      </c>
      <c r="N9" s="18">
        <v>465</v>
      </c>
      <c r="O9" s="18">
        <v>93</v>
      </c>
      <c r="P9" s="18">
        <v>76</v>
      </c>
      <c r="Q9" s="18">
        <v>0</v>
      </c>
      <c r="R9" s="18">
        <v>169</v>
      </c>
      <c r="S9" s="18">
        <v>1018</v>
      </c>
    </row>
    <row r="10" spans="1:23" x14ac:dyDescent="0.25">
      <c r="A10" s="11" t="s">
        <v>8</v>
      </c>
      <c r="B10" s="18">
        <v>47</v>
      </c>
      <c r="C10" s="18">
        <v>1</v>
      </c>
      <c r="D10" s="18">
        <v>46</v>
      </c>
      <c r="E10" s="18">
        <v>65</v>
      </c>
      <c r="F10" s="18">
        <v>71</v>
      </c>
      <c r="G10" s="18">
        <v>41</v>
      </c>
      <c r="H10" s="18">
        <v>224</v>
      </c>
      <c r="I10" s="18">
        <v>80</v>
      </c>
      <c r="J10" s="18">
        <v>77</v>
      </c>
      <c r="K10" s="18">
        <v>62</v>
      </c>
      <c r="L10" s="18">
        <v>57</v>
      </c>
      <c r="M10" s="18">
        <v>50</v>
      </c>
      <c r="N10" s="18">
        <v>326</v>
      </c>
      <c r="O10" s="18">
        <v>62</v>
      </c>
      <c r="P10" s="18">
        <v>56</v>
      </c>
      <c r="Q10" s="18">
        <v>0</v>
      </c>
      <c r="R10" s="18">
        <v>118</v>
      </c>
      <c r="S10" s="18">
        <v>668</v>
      </c>
    </row>
    <row r="11" spans="1:23" x14ac:dyDescent="0.25">
      <c r="A11" s="11" t="s">
        <v>9</v>
      </c>
      <c r="B11" s="18">
        <v>148</v>
      </c>
      <c r="C11" s="18">
        <v>0</v>
      </c>
      <c r="D11" s="18">
        <v>148</v>
      </c>
      <c r="E11" s="18">
        <v>198</v>
      </c>
      <c r="F11" s="18">
        <v>197</v>
      </c>
      <c r="G11" s="18">
        <v>225</v>
      </c>
      <c r="H11" s="18">
        <v>768</v>
      </c>
      <c r="I11" s="18">
        <v>252</v>
      </c>
      <c r="J11" s="18">
        <v>278</v>
      </c>
      <c r="K11" s="18">
        <v>267</v>
      </c>
      <c r="L11" s="18">
        <v>254</v>
      </c>
      <c r="M11" s="18">
        <v>250</v>
      </c>
      <c r="N11" s="18">
        <v>1301</v>
      </c>
      <c r="O11" s="18">
        <v>128</v>
      </c>
      <c r="P11" s="18">
        <v>110</v>
      </c>
      <c r="Q11" s="18">
        <v>0</v>
      </c>
      <c r="R11" s="18">
        <v>238</v>
      </c>
      <c r="S11" s="18">
        <v>2307</v>
      </c>
    </row>
    <row r="12" spans="1:23" x14ac:dyDescent="0.25">
      <c r="A12" s="11" t="s">
        <v>10</v>
      </c>
      <c r="B12" s="18">
        <v>189</v>
      </c>
      <c r="C12" s="18">
        <v>0</v>
      </c>
      <c r="D12" s="18">
        <v>189</v>
      </c>
      <c r="E12" s="18">
        <v>217</v>
      </c>
      <c r="F12" s="18">
        <v>231</v>
      </c>
      <c r="G12" s="18">
        <v>225</v>
      </c>
      <c r="H12" s="18">
        <v>862</v>
      </c>
      <c r="I12" s="18">
        <v>76</v>
      </c>
      <c r="J12" s="18">
        <v>80</v>
      </c>
      <c r="K12" s="18">
        <v>76</v>
      </c>
      <c r="L12" s="18">
        <v>89</v>
      </c>
      <c r="M12" s="18">
        <v>77</v>
      </c>
      <c r="N12" s="18">
        <v>398</v>
      </c>
      <c r="O12" s="18">
        <v>8</v>
      </c>
      <c r="P12" s="18">
        <v>2</v>
      </c>
      <c r="Q12" s="18">
        <v>0</v>
      </c>
      <c r="R12" s="18">
        <v>10</v>
      </c>
      <c r="S12" s="18">
        <v>1270</v>
      </c>
    </row>
    <row r="13" spans="1:23" x14ac:dyDescent="0.25">
      <c r="A13" s="11" t="s">
        <v>11</v>
      </c>
      <c r="B13" s="18">
        <v>61</v>
      </c>
      <c r="C13" s="18">
        <v>0</v>
      </c>
      <c r="D13" s="18">
        <v>61</v>
      </c>
      <c r="E13" s="18">
        <v>77</v>
      </c>
      <c r="F13" s="18">
        <v>72</v>
      </c>
      <c r="G13" s="18">
        <v>83</v>
      </c>
      <c r="H13" s="18">
        <v>293</v>
      </c>
      <c r="I13" s="18">
        <v>69</v>
      </c>
      <c r="J13" s="18">
        <v>73</v>
      </c>
      <c r="K13" s="18">
        <v>77</v>
      </c>
      <c r="L13" s="18">
        <v>72</v>
      </c>
      <c r="M13" s="18">
        <v>79</v>
      </c>
      <c r="N13" s="18">
        <v>370</v>
      </c>
      <c r="O13" s="18">
        <v>62</v>
      </c>
      <c r="P13" s="18">
        <v>60</v>
      </c>
      <c r="Q13" s="18">
        <v>0</v>
      </c>
      <c r="R13" s="18">
        <v>122</v>
      </c>
      <c r="S13" s="18">
        <v>785</v>
      </c>
    </row>
    <row r="14" spans="1:23" x14ac:dyDescent="0.25">
      <c r="A14" s="11" t="s">
        <v>12</v>
      </c>
      <c r="B14" s="18">
        <v>226</v>
      </c>
      <c r="C14" s="18">
        <v>0</v>
      </c>
      <c r="D14" s="18">
        <v>226</v>
      </c>
      <c r="E14" s="18">
        <v>232</v>
      </c>
      <c r="F14" s="18">
        <v>275</v>
      </c>
      <c r="G14" s="18">
        <v>248</v>
      </c>
      <c r="H14" s="18">
        <v>981</v>
      </c>
      <c r="I14" s="18">
        <v>155</v>
      </c>
      <c r="J14" s="18">
        <v>136</v>
      </c>
      <c r="K14" s="18">
        <v>111</v>
      </c>
      <c r="L14" s="18">
        <v>122</v>
      </c>
      <c r="M14" s="18">
        <v>104</v>
      </c>
      <c r="N14" s="18">
        <v>628</v>
      </c>
      <c r="O14" s="18">
        <v>38</v>
      </c>
      <c r="P14" s="18">
        <v>23</v>
      </c>
      <c r="Q14" s="18">
        <v>0</v>
      </c>
      <c r="R14" s="18">
        <v>61</v>
      </c>
      <c r="S14" s="18">
        <v>1670</v>
      </c>
    </row>
    <row r="15" spans="1:23" x14ac:dyDescent="0.25">
      <c r="A15" s="11" t="s">
        <v>13</v>
      </c>
      <c r="B15" s="18">
        <v>71</v>
      </c>
      <c r="C15" s="18">
        <v>0</v>
      </c>
      <c r="D15" s="18">
        <v>71</v>
      </c>
      <c r="E15" s="18">
        <v>107</v>
      </c>
      <c r="F15" s="18">
        <v>102</v>
      </c>
      <c r="G15" s="18">
        <v>95</v>
      </c>
      <c r="H15" s="18">
        <v>375</v>
      </c>
      <c r="I15" s="18">
        <v>159</v>
      </c>
      <c r="J15" s="18">
        <v>157</v>
      </c>
      <c r="K15" s="18">
        <v>136</v>
      </c>
      <c r="L15" s="18">
        <v>137</v>
      </c>
      <c r="M15" s="18">
        <v>133</v>
      </c>
      <c r="N15" s="18">
        <v>722</v>
      </c>
      <c r="O15" s="18">
        <v>39</v>
      </c>
      <c r="P15" s="18">
        <v>25</v>
      </c>
      <c r="Q15" s="18">
        <v>0</v>
      </c>
      <c r="R15" s="18">
        <v>64</v>
      </c>
      <c r="S15" s="18">
        <v>1161</v>
      </c>
    </row>
    <row r="16" spans="1:23" x14ac:dyDescent="0.25">
      <c r="A16" s="11" t="s">
        <v>14</v>
      </c>
      <c r="B16" s="18">
        <v>134</v>
      </c>
      <c r="C16" s="18">
        <v>0</v>
      </c>
      <c r="D16" s="18">
        <v>134</v>
      </c>
      <c r="E16" s="18">
        <v>157</v>
      </c>
      <c r="F16" s="18">
        <v>155</v>
      </c>
      <c r="G16" s="18">
        <v>190</v>
      </c>
      <c r="H16" s="18">
        <v>636</v>
      </c>
      <c r="I16" s="18">
        <v>130</v>
      </c>
      <c r="J16" s="18">
        <v>172</v>
      </c>
      <c r="K16" s="18">
        <v>145</v>
      </c>
      <c r="L16" s="18">
        <v>141</v>
      </c>
      <c r="M16" s="18">
        <v>179</v>
      </c>
      <c r="N16" s="18">
        <v>767</v>
      </c>
      <c r="O16" s="18">
        <v>79</v>
      </c>
      <c r="P16" s="18">
        <v>74</v>
      </c>
      <c r="Q16" s="18">
        <v>0</v>
      </c>
      <c r="R16" s="18">
        <v>153</v>
      </c>
      <c r="S16" s="18">
        <v>1556</v>
      </c>
    </row>
    <row r="17" spans="1:19" x14ac:dyDescent="0.25">
      <c r="A17" s="11" t="s">
        <v>15</v>
      </c>
      <c r="B17" s="18">
        <v>82</v>
      </c>
      <c r="C17" s="18">
        <v>0</v>
      </c>
      <c r="D17" s="18">
        <v>82</v>
      </c>
      <c r="E17" s="18">
        <v>82</v>
      </c>
      <c r="F17" s="18">
        <v>91</v>
      </c>
      <c r="G17" s="18">
        <v>87</v>
      </c>
      <c r="H17" s="18">
        <v>342</v>
      </c>
      <c r="I17" s="18">
        <v>96</v>
      </c>
      <c r="J17" s="18">
        <v>99</v>
      </c>
      <c r="K17" s="18">
        <v>91</v>
      </c>
      <c r="L17" s="18">
        <v>75</v>
      </c>
      <c r="M17" s="18">
        <v>91</v>
      </c>
      <c r="N17" s="18">
        <v>452</v>
      </c>
      <c r="O17" s="18">
        <v>54</v>
      </c>
      <c r="P17" s="18">
        <v>30</v>
      </c>
      <c r="Q17" s="18">
        <v>0</v>
      </c>
      <c r="R17" s="18">
        <v>84</v>
      </c>
      <c r="S17" s="18">
        <v>878</v>
      </c>
    </row>
    <row r="18" spans="1:19" x14ac:dyDescent="0.25">
      <c r="A18" s="11" t="s">
        <v>16</v>
      </c>
      <c r="B18" s="18">
        <v>280</v>
      </c>
      <c r="C18" s="18">
        <v>0</v>
      </c>
      <c r="D18" s="18">
        <v>280</v>
      </c>
      <c r="E18" s="18">
        <v>260</v>
      </c>
      <c r="F18" s="18">
        <v>311</v>
      </c>
      <c r="G18" s="18">
        <v>338</v>
      </c>
      <c r="H18" s="18">
        <v>1189</v>
      </c>
      <c r="I18" s="18">
        <v>236</v>
      </c>
      <c r="J18" s="18">
        <v>233</v>
      </c>
      <c r="K18" s="18">
        <v>224</v>
      </c>
      <c r="L18" s="18">
        <v>254</v>
      </c>
      <c r="M18" s="18">
        <v>266</v>
      </c>
      <c r="N18" s="18">
        <v>1213</v>
      </c>
      <c r="O18" s="18">
        <v>28</v>
      </c>
      <c r="P18" s="18">
        <v>18</v>
      </c>
      <c r="Q18" s="18">
        <v>0</v>
      </c>
      <c r="R18" s="18">
        <v>46</v>
      </c>
      <c r="S18" s="18">
        <v>2448</v>
      </c>
    </row>
    <row r="19" spans="1:19" x14ac:dyDescent="0.25">
      <c r="A19" s="11" t="s">
        <v>17</v>
      </c>
      <c r="B19" s="18">
        <v>118</v>
      </c>
      <c r="C19" s="18">
        <v>0</v>
      </c>
      <c r="D19" s="18">
        <v>118</v>
      </c>
      <c r="E19" s="18">
        <v>119</v>
      </c>
      <c r="F19" s="18">
        <v>137</v>
      </c>
      <c r="G19" s="18">
        <v>125</v>
      </c>
      <c r="H19" s="18">
        <v>499</v>
      </c>
      <c r="I19" s="18">
        <v>139</v>
      </c>
      <c r="J19" s="18">
        <v>138</v>
      </c>
      <c r="K19" s="18">
        <v>142</v>
      </c>
      <c r="L19" s="18">
        <v>140</v>
      </c>
      <c r="M19" s="18">
        <v>150</v>
      </c>
      <c r="N19" s="18">
        <v>709</v>
      </c>
      <c r="O19" s="18">
        <v>97</v>
      </c>
      <c r="P19" s="18">
        <v>94</v>
      </c>
      <c r="Q19" s="18">
        <v>0</v>
      </c>
      <c r="R19" s="18">
        <v>191</v>
      </c>
      <c r="S19" s="18">
        <v>1399</v>
      </c>
    </row>
    <row r="20" spans="1:19" x14ac:dyDescent="0.25">
      <c r="A20" s="11" t="s">
        <v>18</v>
      </c>
      <c r="B20" s="18">
        <v>110</v>
      </c>
      <c r="C20" s="18">
        <v>0</v>
      </c>
      <c r="D20" s="18">
        <v>110</v>
      </c>
      <c r="E20" s="18">
        <v>147</v>
      </c>
      <c r="F20" s="18">
        <v>139</v>
      </c>
      <c r="G20" s="18">
        <v>137</v>
      </c>
      <c r="H20" s="18">
        <v>533</v>
      </c>
      <c r="I20" s="18">
        <v>145</v>
      </c>
      <c r="J20" s="18">
        <v>147</v>
      </c>
      <c r="K20" s="18">
        <v>182</v>
      </c>
      <c r="L20" s="18">
        <v>169</v>
      </c>
      <c r="M20" s="18">
        <v>159</v>
      </c>
      <c r="N20" s="18">
        <v>802</v>
      </c>
      <c r="O20" s="18">
        <v>52</v>
      </c>
      <c r="P20" s="18">
        <v>78</v>
      </c>
      <c r="Q20" s="18">
        <v>0</v>
      </c>
      <c r="R20" s="18">
        <v>130</v>
      </c>
      <c r="S20" s="18">
        <v>1465</v>
      </c>
    </row>
    <row r="21" spans="1:19" x14ac:dyDescent="0.25">
      <c r="A21" s="11" t="s">
        <v>19</v>
      </c>
      <c r="B21" s="18">
        <v>197</v>
      </c>
      <c r="C21" s="18">
        <v>1</v>
      </c>
      <c r="D21" s="18">
        <v>196</v>
      </c>
      <c r="E21" s="18">
        <v>239</v>
      </c>
      <c r="F21" s="18">
        <v>232</v>
      </c>
      <c r="G21" s="18">
        <v>257</v>
      </c>
      <c r="H21" s="18">
        <v>925</v>
      </c>
      <c r="I21" s="18">
        <v>223</v>
      </c>
      <c r="J21" s="18">
        <v>249</v>
      </c>
      <c r="K21" s="18">
        <v>232</v>
      </c>
      <c r="L21" s="18">
        <v>194</v>
      </c>
      <c r="M21" s="18">
        <v>224</v>
      </c>
      <c r="N21" s="18">
        <v>1122</v>
      </c>
      <c r="O21" s="18">
        <v>108</v>
      </c>
      <c r="P21" s="18">
        <v>93</v>
      </c>
      <c r="Q21" s="18">
        <v>0</v>
      </c>
      <c r="R21" s="18">
        <v>201</v>
      </c>
      <c r="S21" s="18">
        <v>2248</v>
      </c>
    </row>
    <row r="22" spans="1:19" x14ac:dyDescent="0.25">
      <c r="A22" s="11" t="s">
        <v>20</v>
      </c>
      <c r="B22" s="18">
        <v>231</v>
      </c>
      <c r="C22" s="18">
        <v>0</v>
      </c>
      <c r="D22" s="18">
        <v>231</v>
      </c>
      <c r="E22" s="18">
        <v>249</v>
      </c>
      <c r="F22" s="18">
        <v>253</v>
      </c>
      <c r="G22" s="18">
        <v>253</v>
      </c>
      <c r="H22" s="18">
        <v>986</v>
      </c>
      <c r="I22" s="18">
        <v>169</v>
      </c>
      <c r="J22" s="18">
        <v>153</v>
      </c>
      <c r="K22" s="18">
        <v>178</v>
      </c>
      <c r="L22" s="18">
        <v>158</v>
      </c>
      <c r="M22" s="18">
        <v>160</v>
      </c>
      <c r="N22" s="18">
        <v>818</v>
      </c>
      <c r="O22" s="18">
        <v>43</v>
      </c>
      <c r="P22" s="18">
        <v>59</v>
      </c>
      <c r="Q22" s="18">
        <v>0</v>
      </c>
      <c r="R22" s="18">
        <v>102</v>
      </c>
      <c r="S22" s="18">
        <v>1906</v>
      </c>
    </row>
    <row r="23" spans="1:19" x14ac:dyDescent="0.25">
      <c r="A23" s="11" t="s">
        <v>21</v>
      </c>
      <c r="B23" s="18">
        <v>254</v>
      </c>
      <c r="C23" s="18">
        <v>4</v>
      </c>
      <c r="D23" s="18">
        <v>250</v>
      </c>
      <c r="E23" s="18">
        <v>234</v>
      </c>
      <c r="F23" s="18">
        <v>278</v>
      </c>
      <c r="G23" s="18">
        <v>250</v>
      </c>
      <c r="H23" s="18">
        <v>1016</v>
      </c>
      <c r="I23" s="18">
        <v>260</v>
      </c>
      <c r="J23" s="18">
        <v>256</v>
      </c>
      <c r="K23" s="18">
        <v>237</v>
      </c>
      <c r="L23" s="18">
        <v>257</v>
      </c>
      <c r="M23" s="18">
        <v>243</v>
      </c>
      <c r="N23" s="18">
        <v>1253</v>
      </c>
      <c r="O23" s="18">
        <v>205</v>
      </c>
      <c r="P23" s="18">
        <v>205</v>
      </c>
      <c r="Q23" s="18">
        <v>0</v>
      </c>
      <c r="R23" s="18">
        <v>410</v>
      </c>
      <c r="S23" s="18">
        <v>2679</v>
      </c>
    </row>
    <row r="24" spans="1:19" x14ac:dyDescent="0.25">
      <c r="A24" s="11" t="s">
        <v>22</v>
      </c>
      <c r="B24" s="18">
        <v>347</v>
      </c>
      <c r="C24" s="18">
        <v>0</v>
      </c>
      <c r="D24" s="18">
        <v>347</v>
      </c>
      <c r="E24" s="18">
        <v>323</v>
      </c>
      <c r="F24" s="18">
        <v>309</v>
      </c>
      <c r="G24" s="18">
        <v>301</v>
      </c>
      <c r="H24" s="18">
        <v>1280</v>
      </c>
      <c r="I24" s="18">
        <v>194</v>
      </c>
      <c r="J24" s="18">
        <v>198</v>
      </c>
      <c r="K24" s="18">
        <v>201</v>
      </c>
      <c r="L24" s="18">
        <v>224</v>
      </c>
      <c r="M24" s="18">
        <v>196</v>
      </c>
      <c r="N24" s="18">
        <v>1013</v>
      </c>
      <c r="O24" s="18">
        <v>64</v>
      </c>
      <c r="P24" s="18">
        <v>74</v>
      </c>
      <c r="Q24" s="18">
        <v>0</v>
      </c>
      <c r="R24" s="18">
        <v>138</v>
      </c>
      <c r="S24" s="18">
        <v>2431</v>
      </c>
    </row>
    <row r="25" spans="1:19" x14ac:dyDescent="0.25">
      <c r="A25" s="11" t="s">
        <v>23</v>
      </c>
      <c r="B25" s="18">
        <v>68</v>
      </c>
      <c r="C25" s="18">
        <v>0</v>
      </c>
      <c r="D25" s="18">
        <v>68</v>
      </c>
      <c r="E25" s="18">
        <v>89</v>
      </c>
      <c r="F25" s="18">
        <v>103</v>
      </c>
      <c r="G25" s="18">
        <v>108</v>
      </c>
      <c r="H25" s="18">
        <v>368</v>
      </c>
      <c r="I25" s="18">
        <v>110</v>
      </c>
      <c r="J25" s="18">
        <v>155</v>
      </c>
      <c r="K25" s="18">
        <v>156</v>
      </c>
      <c r="L25" s="18">
        <v>134</v>
      </c>
      <c r="M25" s="18">
        <v>125</v>
      </c>
      <c r="N25" s="18">
        <v>680</v>
      </c>
      <c r="O25" s="18">
        <v>123</v>
      </c>
      <c r="P25" s="18">
        <v>114</v>
      </c>
      <c r="Q25" s="18">
        <v>0</v>
      </c>
      <c r="R25" s="18">
        <v>237</v>
      </c>
      <c r="S25" s="18">
        <v>1285</v>
      </c>
    </row>
    <row r="26" spans="1:19" x14ac:dyDescent="0.25">
      <c r="A26" s="11" t="s">
        <v>24</v>
      </c>
      <c r="B26" s="18">
        <v>99</v>
      </c>
      <c r="C26" s="18">
        <v>0</v>
      </c>
      <c r="D26" s="18">
        <v>99</v>
      </c>
      <c r="E26" s="18">
        <v>85</v>
      </c>
      <c r="F26" s="18">
        <v>65</v>
      </c>
      <c r="G26" s="18">
        <v>87</v>
      </c>
      <c r="H26" s="18">
        <v>336</v>
      </c>
      <c r="I26" s="18">
        <v>79</v>
      </c>
      <c r="J26" s="18">
        <v>90</v>
      </c>
      <c r="K26" s="18">
        <v>91</v>
      </c>
      <c r="L26" s="18">
        <v>74</v>
      </c>
      <c r="M26" s="18">
        <v>64</v>
      </c>
      <c r="N26" s="18">
        <v>398</v>
      </c>
      <c r="O26" s="18">
        <v>54</v>
      </c>
      <c r="P26" s="18">
        <v>85</v>
      </c>
      <c r="Q26" s="18">
        <v>0</v>
      </c>
      <c r="R26" s="18">
        <v>139</v>
      </c>
      <c r="S26" s="18">
        <v>873</v>
      </c>
    </row>
    <row r="27" spans="1:19" x14ac:dyDescent="0.25">
      <c r="A27" s="11" t="s">
        <v>25</v>
      </c>
      <c r="B27" s="18">
        <v>341</v>
      </c>
      <c r="C27" s="18">
        <v>0</v>
      </c>
      <c r="D27" s="18">
        <v>341</v>
      </c>
      <c r="E27" s="18">
        <v>377</v>
      </c>
      <c r="F27" s="18">
        <v>366</v>
      </c>
      <c r="G27" s="18">
        <v>406</v>
      </c>
      <c r="H27" s="18">
        <v>1490</v>
      </c>
      <c r="I27" s="18">
        <v>294</v>
      </c>
      <c r="J27" s="18">
        <v>364</v>
      </c>
      <c r="K27" s="18">
        <v>332</v>
      </c>
      <c r="L27" s="18">
        <v>330</v>
      </c>
      <c r="M27" s="18">
        <v>276</v>
      </c>
      <c r="N27" s="18">
        <v>1596</v>
      </c>
      <c r="O27" s="18">
        <v>118</v>
      </c>
      <c r="P27" s="18">
        <v>137</v>
      </c>
      <c r="Q27" s="18">
        <v>0</v>
      </c>
      <c r="R27" s="18">
        <v>255</v>
      </c>
      <c r="S27" s="18">
        <v>3341</v>
      </c>
    </row>
    <row r="28" spans="1:19" x14ac:dyDescent="0.25">
      <c r="A28" s="11" t="s">
        <v>26</v>
      </c>
      <c r="B28" s="18">
        <v>197</v>
      </c>
      <c r="C28" s="18">
        <v>2</v>
      </c>
      <c r="D28" s="18">
        <v>195</v>
      </c>
      <c r="E28" s="18">
        <v>186</v>
      </c>
      <c r="F28" s="18">
        <v>198</v>
      </c>
      <c r="G28" s="18">
        <v>198</v>
      </c>
      <c r="H28" s="18">
        <v>779</v>
      </c>
      <c r="I28" s="18">
        <v>147</v>
      </c>
      <c r="J28" s="18">
        <v>201</v>
      </c>
      <c r="K28" s="18">
        <v>206</v>
      </c>
      <c r="L28" s="18">
        <v>161</v>
      </c>
      <c r="M28" s="18">
        <v>186</v>
      </c>
      <c r="N28" s="18">
        <v>901</v>
      </c>
      <c r="O28" s="18">
        <v>136</v>
      </c>
      <c r="P28" s="18">
        <v>98</v>
      </c>
      <c r="Q28" s="18">
        <v>0</v>
      </c>
      <c r="R28" s="18">
        <v>234</v>
      </c>
      <c r="S28" s="18">
        <v>1914</v>
      </c>
    </row>
    <row r="29" spans="1:19" x14ac:dyDescent="0.25">
      <c r="A29" s="11" t="s">
        <v>27</v>
      </c>
      <c r="B29" s="18">
        <v>58</v>
      </c>
      <c r="C29" s="18">
        <v>0</v>
      </c>
      <c r="D29" s="18">
        <v>58</v>
      </c>
      <c r="E29" s="18">
        <v>90</v>
      </c>
      <c r="F29" s="18">
        <v>99</v>
      </c>
      <c r="G29" s="18">
        <v>127</v>
      </c>
      <c r="H29" s="18">
        <v>374</v>
      </c>
      <c r="I29" s="18">
        <v>60</v>
      </c>
      <c r="J29" s="18">
        <v>80</v>
      </c>
      <c r="K29" s="18">
        <v>54</v>
      </c>
      <c r="L29" s="18">
        <v>53</v>
      </c>
      <c r="M29" s="18">
        <v>71</v>
      </c>
      <c r="N29" s="18">
        <v>318</v>
      </c>
      <c r="O29" s="18">
        <v>5</v>
      </c>
      <c r="P29" s="18">
        <v>7</v>
      </c>
      <c r="Q29" s="18">
        <v>0</v>
      </c>
      <c r="R29" s="18">
        <v>12</v>
      </c>
      <c r="S29" s="18">
        <v>704</v>
      </c>
    </row>
    <row r="30" spans="1:19" x14ac:dyDescent="0.25">
      <c r="A30" s="11" t="s">
        <v>28</v>
      </c>
      <c r="B30" s="18">
        <v>69</v>
      </c>
      <c r="C30" s="18">
        <v>0</v>
      </c>
      <c r="D30" s="18">
        <v>69</v>
      </c>
      <c r="E30" s="18">
        <v>62</v>
      </c>
      <c r="F30" s="18">
        <v>90</v>
      </c>
      <c r="G30" s="18">
        <v>99</v>
      </c>
      <c r="H30" s="18">
        <v>320</v>
      </c>
      <c r="I30" s="18">
        <v>281</v>
      </c>
      <c r="J30" s="18">
        <v>293</v>
      </c>
      <c r="K30" s="18">
        <v>256</v>
      </c>
      <c r="L30" s="18">
        <v>216</v>
      </c>
      <c r="M30" s="18">
        <v>224</v>
      </c>
      <c r="N30" s="18">
        <v>1270</v>
      </c>
      <c r="O30" s="18">
        <v>133</v>
      </c>
      <c r="P30" s="18">
        <v>160</v>
      </c>
      <c r="Q30" s="18">
        <v>0</v>
      </c>
      <c r="R30" s="18">
        <v>293</v>
      </c>
      <c r="S30" s="18">
        <v>1883</v>
      </c>
    </row>
    <row r="31" spans="1:19" x14ac:dyDescent="0.25">
      <c r="A31" s="11" t="s">
        <v>150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</row>
    <row r="32" spans="1:19" x14ac:dyDescent="0.25">
      <c r="A32" s="12" t="s">
        <v>29</v>
      </c>
      <c r="B32" s="19">
        <v>3904</v>
      </c>
      <c r="C32" s="19">
        <v>12</v>
      </c>
      <c r="D32" s="19">
        <v>3892</v>
      </c>
      <c r="E32" s="19">
        <v>4140</v>
      </c>
      <c r="F32" s="19">
        <v>4442</v>
      </c>
      <c r="G32" s="19">
        <v>4617</v>
      </c>
      <c r="H32" s="19">
        <v>17103</v>
      </c>
      <c r="I32" s="19">
        <v>3849</v>
      </c>
      <c r="J32" s="19">
        <v>4168</v>
      </c>
      <c r="K32" s="19">
        <v>4018</v>
      </c>
      <c r="L32" s="19">
        <v>3858</v>
      </c>
      <c r="M32" s="19">
        <v>3863</v>
      </c>
      <c r="N32" s="19">
        <v>19756</v>
      </c>
      <c r="O32" s="19">
        <v>1883</v>
      </c>
      <c r="P32" s="19">
        <v>1838</v>
      </c>
      <c r="Q32" s="19">
        <v>0</v>
      </c>
      <c r="R32" s="19">
        <v>3721</v>
      </c>
      <c r="S32" s="19">
        <v>40580</v>
      </c>
    </row>
    <row r="33" spans="1:19" x14ac:dyDescent="0.25">
      <c r="A33" s="5" t="s">
        <v>144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mergeCells count="20">
    <mergeCell ref="M3:M5"/>
    <mergeCell ref="N3:N5"/>
    <mergeCell ref="O3:O5"/>
    <mergeCell ref="P3:P5"/>
    <mergeCell ref="Q3:Q5"/>
    <mergeCell ref="A1:S1"/>
    <mergeCell ref="A3:A5"/>
    <mergeCell ref="B3:D3"/>
    <mergeCell ref="E3:E5"/>
    <mergeCell ref="F3:F5"/>
    <mergeCell ref="G3:G5"/>
    <mergeCell ref="H3:H5"/>
    <mergeCell ref="I3:I5"/>
    <mergeCell ref="J3:J5"/>
    <mergeCell ref="K3:K5"/>
    <mergeCell ref="R3:R5"/>
    <mergeCell ref="S3:S5"/>
    <mergeCell ref="B4:B5"/>
    <mergeCell ref="C4:D4"/>
    <mergeCell ref="L3:L5"/>
  </mergeCells>
  <printOptions horizontalCentered="1"/>
  <pageMargins left="0.31496062992125984" right="0.31496062992125984" top="0.98425196850393704" bottom="0.59055118110236227" header="0.31496062992125984" footer="0.31496062992125984"/>
  <pageSetup paperSize="9" scale="87" fitToHeight="0" orientation="landscape" horizontalDpi="300" verticalDpi="30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W33"/>
  <sheetViews>
    <sheetView showZeros="0" topLeftCell="H1" zoomScaleNormal="100" zoomScaleSheetLayoutView="130" workbookViewId="0">
      <selection sqref="A1:S1"/>
    </sheetView>
  </sheetViews>
  <sheetFormatPr defaultColWidth="9.140625" defaultRowHeight="15.75" x14ac:dyDescent="0.25"/>
  <cols>
    <col min="1" max="1" width="19.7109375" style="1" customWidth="1"/>
    <col min="2" max="7" width="11.140625" style="1" customWidth="1"/>
    <col min="8" max="8" width="12.7109375" style="1" customWidth="1"/>
    <col min="9" max="13" width="11.140625" style="1" customWidth="1"/>
    <col min="14" max="14" width="12.7109375" style="1" customWidth="1"/>
    <col min="15" max="17" width="11.140625" style="1" customWidth="1"/>
    <col min="18" max="19" width="12.7109375" style="1" customWidth="1"/>
    <col min="20" max="16384" width="9.140625" style="1"/>
  </cols>
  <sheetData>
    <row r="1" spans="1:23" ht="33.75" customHeight="1" x14ac:dyDescent="0.25">
      <c r="A1" s="207" t="s">
        <v>433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145"/>
      <c r="U1" s="145"/>
      <c r="V1" s="145"/>
      <c r="W1" s="145"/>
    </row>
    <row r="2" spans="1:23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161" t="s">
        <v>207</v>
      </c>
    </row>
    <row r="3" spans="1:23" s="62" customFormat="1" ht="14.25" customHeight="1" x14ac:dyDescent="0.2">
      <c r="A3" s="208" t="s">
        <v>98</v>
      </c>
      <c r="B3" s="214" t="s">
        <v>79</v>
      </c>
      <c r="C3" s="215"/>
      <c r="D3" s="216"/>
      <c r="E3" s="211" t="s">
        <v>80</v>
      </c>
      <c r="F3" s="211" t="s">
        <v>81</v>
      </c>
      <c r="G3" s="211" t="s">
        <v>82</v>
      </c>
      <c r="H3" s="211" t="s">
        <v>93</v>
      </c>
      <c r="I3" s="211" t="s">
        <v>83</v>
      </c>
      <c r="J3" s="211" t="s">
        <v>84</v>
      </c>
      <c r="K3" s="211" t="s">
        <v>85</v>
      </c>
      <c r="L3" s="211" t="s">
        <v>86</v>
      </c>
      <c r="M3" s="211" t="s">
        <v>87</v>
      </c>
      <c r="N3" s="211" t="s">
        <v>94</v>
      </c>
      <c r="O3" s="211" t="s">
        <v>88</v>
      </c>
      <c r="P3" s="211" t="s">
        <v>89</v>
      </c>
      <c r="Q3" s="211" t="s">
        <v>90</v>
      </c>
      <c r="R3" s="211" t="s">
        <v>95</v>
      </c>
      <c r="S3" s="211" t="s">
        <v>1</v>
      </c>
    </row>
    <row r="4" spans="1:23" s="62" customFormat="1" ht="14.25" customHeight="1" x14ac:dyDescent="0.2">
      <c r="A4" s="209"/>
      <c r="B4" s="211" t="s">
        <v>1</v>
      </c>
      <c r="C4" s="214" t="s">
        <v>91</v>
      </c>
      <c r="D4" s="216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23" s="62" customFormat="1" ht="20.25" customHeight="1" x14ac:dyDescent="0.2">
      <c r="A5" s="210"/>
      <c r="B5" s="213"/>
      <c r="C5" s="84" t="s">
        <v>92</v>
      </c>
      <c r="D5" s="84" t="s">
        <v>143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23" s="5" customFormat="1" x14ac:dyDescent="0.2">
      <c r="A6" s="83" t="s">
        <v>4</v>
      </c>
      <c r="B6" s="82">
        <v>1</v>
      </c>
      <c r="C6" s="82">
        <v>2</v>
      </c>
      <c r="D6" s="82">
        <v>3</v>
      </c>
      <c r="E6" s="82">
        <v>4</v>
      </c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2">
        <v>10</v>
      </c>
      <c r="L6" s="82">
        <v>11</v>
      </c>
      <c r="M6" s="82">
        <v>12</v>
      </c>
      <c r="N6" s="82">
        <v>13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</row>
    <row r="7" spans="1:23" x14ac:dyDescent="0.25">
      <c r="A7" s="10" t="s">
        <v>5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</row>
    <row r="8" spans="1:23" x14ac:dyDescent="0.25">
      <c r="A8" s="11" t="s">
        <v>6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</row>
    <row r="9" spans="1:23" x14ac:dyDescent="0.25">
      <c r="A9" s="11" t="s">
        <v>7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</row>
    <row r="10" spans="1:23" x14ac:dyDescent="0.25">
      <c r="A10" s="11" t="s">
        <v>8</v>
      </c>
      <c r="B10" s="18">
        <v>0</v>
      </c>
      <c r="C10" s="18">
        <v>0</v>
      </c>
      <c r="D10" s="18">
        <v>0</v>
      </c>
      <c r="E10" s="18">
        <v>1</v>
      </c>
      <c r="F10" s="18">
        <v>0</v>
      </c>
      <c r="G10" s="18">
        <v>2</v>
      </c>
      <c r="H10" s="18">
        <v>3</v>
      </c>
      <c r="I10" s="18">
        <v>1</v>
      </c>
      <c r="J10" s="18">
        <v>6</v>
      </c>
      <c r="K10" s="18">
        <v>1</v>
      </c>
      <c r="L10" s="18">
        <v>3</v>
      </c>
      <c r="M10" s="18">
        <v>3</v>
      </c>
      <c r="N10" s="18">
        <v>14</v>
      </c>
      <c r="O10" s="18">
        <v>13</v>
      </c>
      <c r="P10" s="18">
        <v>12</v>
      </c>
      <c r="Q10" s="18">
        <v>0</v>
      </c>
      <c r="R10" s="18">
        <v>25</v>
      </c>
      <c r="S10" s="18">
        <v>42</v>
      </c>
    </row>
    <row r="11" spans="1:23" x14ac:dyDescent="0.25">
      <c r="A11" s="11" t="s">
        <v>9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</row>
    <row r="12" spans="1:23" x14ac:dyDescent="0.25">
      <c r="A12" s="11" t="s">
        <v>10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1</v>
      </c>
      <c r="P12" s="18">
        <v>0</v>
      </c>
      <c r="Q12" s="18">
        <v>0</v>
      </c>
      <c r="R12" s="18">
        <v>1</v>
      </c>
      <c r="S12" s="18">
        <v>1</v>
      </c>
    </row>
    <row r="13" spans="1:23" x14ac:dyDescent="0.25">
      <c r="A13" s="11" t="s">
        <v>11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</row>
    <row r="14" spans="1:23" x14ac:dyDescent="0.25">
      <c r="A14" s="11" t="s">
        <v>12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</row>
    <row r="15" spans="1:23" x14ac:dyDescent="0.25">
      <c r="A15" s="11" t="s">
        <v>13</v>
      </c>
      <c r="B15" s="18">
        <v>0</v>
      </c>
      <c r="C15" s="18">
        <v>0</v>
      </c>
      <c r="D15" s="18">
        <v>0</v>
      </c>
      <c r="E15" s="18">
        <v>0</v>
      </c>
      <c r="F15" s="18">
        <v>1</v>
      </c>
      <c r="G15" s="18">
        <v>2</v>
      </c>
      <c r="H15" s="18">
        <v>3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8">
        <v>1</v>
      </c>
      <c r="O15" s="18">
        <v>0</v>
      </c>
      <c r="P15" s="18">
        <v>0</v>
      </c>
      <c r="Q15" s="18">
        <v>0</v>
      </c>
      <c r="R15" s="18">
        <v>0</v>
      </c>
      <c r="S15" s="18">
        <v>4</v>
      </c>
    </row>
    <row r="16" spans="1:23" x14ac:dyDescent="0.25">
      <c r="A16" s="11" t="s">
        <v>14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</row>
    <row r="17" spans="1:19" x14ac:dyDescent="0.25">
      <c r="A17" s="11" t="s">
        <v>15</v>
      </c>
      <c r="B17" s="18">
        <v>0</v>
      </c>
      <c r="C17" s="18">
        <v>0</v>
      </c>
      <c r="D17" s="18">
        <v>0</v>
      </c>
      <c r="E17" s="18">
        <v>1</v>
      </c>
      <c r="F17" s="18">
        <v>0</v>
      </c>
      <c r="G17" s="18">
        <v>0</v>
      </c>
      <c r="H17" s="18">
        <v>1</v>
      </c>
      <c r="I17" s="18">
        <v>0</v>
      </c>
      <c r="J17" s="18">
        <v>1</v>
      </c>
      <c r="K17" s="18">
        <v>0</v>
      </c>
      <c r="L17" s="18">
        <v>1</v>
      </c>
      <c r="M17" s="18">
        <v>11</v>
      </c>
      <c r="N17" s="18">
        <v>13</v>
      </c>
      <c r="O17" s="18">
        <v>11</v>
      </c>
      <c r="P17" s="18">
        <v>3</v>
      </c>
      <c r="Q17" s="18">
        <v>0</v>
      </c>
      <c r="R17" s="18">
        <v>14</v>
      </c>
      <c r="S17" s="18">
        <v>28</v>
      </c>
    </row>
    <row r="18" spans="1:19" x14ac:dyDescent="0.25">
      <c r="A18" s="11" t="s">
        <v>16</v>
      </c>
      <c r="B18" s="18">
        <v>0</v>
      </c>
      <c r="C18" s="18">
        <v>0</v>
      </c>
      <c r="D18" s="18">
        <v>0</v>
      </c>
      <c r="E18" s="18">
        <v>0</v>
      </c>
      <c r="F18" s="18">
        <v>1</v>
      </c>
      <c r="G18" s="18">
        <v>0</v>
      </c>
      <c r="H18" s="18">
        <v>1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1</v>
      </c>
    </row>
    <row r="19" spans="1:19" x14ac:dyDescent="0.25">
      <c r="A19" s="11" t="s">
        <v>17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</row>
    <row r="20" spans="1:19" x14ac:dyDescent="0.25">
      <c r="A20" s="11" t="s">
        <v>18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</row>
    <row r="21" spans="1:19" x14ac:dyDescent="0.25">
      <c r="A21" s="11" t="s">
        <v>19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1</v>
      </c>
      <c r="L21" s="18">
        <v>0</v>
      </c>
      <c r="M21" s="18">
        <v>0</v>
      </c>
      <c r="N21" s="18">
        <v>1</v>
      </c>
      <c r="O21" s="18">
        <v>0</v>
      </c>
      <c r="P21" s="18">
        <v>0</v>
      </c>
      <c r="Q21" s="18">
        <v>0</v>
      </c>
      <c r="R21" s="18">
        <v>0</v>
      </c>
      <c r="S21" s="18">
        <v>1</v>
      </c>
    </row>
    <row r="22" spans="1:19" x14ac:dyDescent="0.25">
      <c r="A22" s="11" t="s">
        <v>20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</row>
    <row r="23" spans="1:19" x14ac:dyDescent="0.25">
      <c r="A23" s="11" t="s">
        <v>21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</row>
    <row r="24" spans="1:19" x14ac:dyDescent="0.25">
      <c r="A24" s="11" t="s">
        <v>22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</row>
    <row r="25" spans="1:19" x14ac:dyDescent="0.25">
      <c r="A25" s="11" t="s">
        <v>23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1</v>
      </c>
      <c r="N25" s="18">
        <v>1</v>
      </c>
      <c r="O25" s="18">
        <v>1</v>
      </c>
      <c r="P25" s="18">
        <v>0</v>
      </c>
      <c r="Q25" s="18">
        <v>0</v>
      </c>
      <c r="R25" s="18">
        <v>1</v>
      </c>
      <c r="S25" s="18">
        <v>2</v>
      </c>
    </row>
    <row r="26" spans="1:19" x14ac:dyDescent="0.25">
      <c r="A26" s="11" t="s">
        <v>24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</row>
    <row r="27" spans="1:19" x14ac:dyDescent="0.25">
      <c r="A27" s="11" t="s">
        <v>25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</row>
    <row r="28" spans="1:19" x14ac:dyDescent="0.25">
      <c r="A28" s="11" t="s">
        <v>26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</row>
    <row r="29" spans="1:19" x14ac:dyDescent="0.25">
      <c r="A29" s="11" t="s">
        <v>27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</row>
    <row r="30" spans="1:19" x14ac:dyDescent="0.25">
      <c r="A30" s="11" t="s">
        <v>28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</row>
    <row r="31" spans="1:19" x14ac:dyDescent="0.25">
      <c r="A31" s="11" t="s">
        <v>150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</row>
    <row r="32" spans="1:19" x14ac:dyDescent="0.25">
      <c r="A32" s="12" t="s">
        <v>29</v>
      </c>
      <c r="B32" s="19">
        <v>0</v>
      </c>
      <c r="C32" s="19">
        <v>0</v>
      </c>
      <c r="D32" s="19">
        <v>0</v>
      </c>
      <c r="E32" s="19">
        <v>2</v>
      </c>
      <c r="F32" s="19">
        <v>2</v>
      </c>
      <c r="G32" s="19">
        <v>4</v>
      </c>
      <c r="H32" s="19">
        <v>8</v>
      </c>
      <c r="I32" s="19">
        <v>2</v>
      </c>
      <c r="J32" s="19">
        <v>7</v>
      </c>
      <c r="K32" s="19">
        <v>2</v>
      </c>
      <c r="L32" s="19">
        <v>4</v>
      </c>
      <c r="M32" s="19">
        <v>15</v>
      </c>
      <c r="N32" s="19">
        <v>30</v>
      </c>
      <c r="O32" s="19">
        <v>26</v>
      </c>
      <c r="P32" s="19">
        <v>15</v>
      </c>
      <c r="Q32" s="19">
        <v>0</v>
      </c>
      <c r="R32" s="19">
        <v>41</v>
      </c>
      <c r="S32" s="19">
        <v>79</v>
      </c>
    </row>
    <row r="33" spans="1:19" x14ac:dyDescent="0.25">
      <c r="A33" s="5" t="s">
        <v>144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mergeCells count="20">
    <mergeCell ref="B4:B5"/>
    <mergeCell ref="C4:D4"/>
    <mergeCell ref="L3:L5"/>
    <mergeCell ref="M3:M5"/>
    <mergeCell ref="N3:N5"/>
    <mergeCell ref="O3:O5"/>
    <mergeCell ref="P3:P5"/>
    <mergeCell ref="Q3:Q5"/>
    <mergeCell ref="A1:S1"/>
    <mergeCell ref="A3:A5"/>
    <mergeCell ref="B3:D3"/>
    <mergeCell ref="E3:E5"/>
    <mergeCell ref="F3:F5"/>
    <mergeCell ref="G3:G5"/>
    <mergeCell ref="H3:H5"/>
    <mergeCell ref="I3:I5"/>
    <mergeCell ref="J3:J5"/>
    <mergeCell ref="K3:K5"/>
    <mergeCell ref="R3:R5"/>
    <mergeCell ref="S3:S5"/>
  </mergeCells>
  <printOptions horizontalCentered="1"/>
  <pageMargins left="0.31496062992125984" right="0.31496062992125984" top="0.98425196850393704" bottom="0.59055118110236227" header="0.31496062992125984" footer="0.31496062992125984"/>
  <pageSetup paperSize="9" scale="87" fitToHeight="0" orientation="landscape" horizontalDpi="300" verticalDpi="30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W33"/>
  <sheetViews>
    <sheetView showZeros="0" topLeftCell="G1" zoomScaleNormal="100" zoomScaleSheetLayoutView="130" workbookViewId="0">
      <selection sqref="A1:S1"/>
    </sheetView>
  </sheetViews>
  <sheetFormatPr defaultColWidth="9.140625" defaultRowHeight="15.75" x14ac:dyDescent="0.25"/>
  <cols>
    <col min="1" max="1" width="19.7109375" style="1" customWidth="1"/>
    <col min="2" max="7" width="11.140625" style="1" customWidth="1"/>
    <col min="8" max="8" width="12.7109375" style="1" customWidth="1"/>
    <col min="9" max="13" width="11.140625" style="1" customWidth="1"/>
    <col min="14" max="14" width="12.7109375" style="1" customWidth="1"/>
    <col min="15" max="17" width="11.140625" style="1" customWidth="1"/>
    <col min="18" max="19" width="12.7109375" style="1" customWidth="1"/>
    <col min="20" max="16384" width="9.140625" style="1"/>
  </cols>
  <sheetData>
    <row r="1" spans="1:23" ht="33.75" customHeight="1" x14ac:dyDescent="0.25">
      <c r="A1" s="207" t="s">
        <v>432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145"/>
      <c r="U1" s="145"/>
      <c r="V1" s="145"/>
      <c r="W1" s="145"/>
    </row>
    <row r="2" spans="1:23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161" t="s">
        <v>207</v>
      </c>
    </row>
    <row r="3" spans="1:23" s="62" customFormat="1" ht="14.25" customHeight="1" x14ac:dyDescent="0.2">
      <c r="A3" s="208" t="s">
        <v>98</v>
      </c>
      <c r="B3" s="214" t="s">
        <v>79</v>
      </c>
      <c r="C3" s="215"/>
      <c r="D3" s="216"/>
      <c r="E3" s="211" t="s">
        <v>80</v>
      </c>
      <c r="F3" s="211" t="s">
        <v>81</v>
      </c>
      <c r="G3" s="211" t="s">
        <v>82</v>
      </c>
      <c r="H3" s="211" t="s">
        <v>93</v>
      </c>
      <c r="I3" s="211" t="s">
        <v>83</v>
      </c>
      <c r="J3" s="211" t="s">
        <v>84</v>
      </c>
      <c r="K3" s="211" t="s">
        <v>85</v>
      </c>
      <c r="L3" s="211" t="s">
        <v>86</v>
      </c>
      <c r="M3" s="211" t="s">
        <v>87</v>
      </c>
      <c r="N3" s="211" t="s">
        <v>94</v>
      </c>
      <c r="O3" s="211" t="s">
        <v>88</v>
      </c>
      <c r="P3" s="211" t="s">
        <v>89</v>
      </c>
      <c r="Q3" s="211" t="s">
        <v>90</v>
      </c>
      <c r="R3" s="211" t="s">
        <v>95</v>
      </c>
      <c r="S3" s="211" t="s">
        <v>1</v>
      </c>
    </row>
    <row r="4" spans="1:23" s="62" customFormat="1" ht="14.25" customHeight="1" x14ac:dyDescent="0.2">
      <c r="A4" s="209"/>
      <c r="B4" s="211" t="s">
        <v>1</v>
      </c>
      <c r="C4" s="214" t="s">
        <v>91</v>
      </c>
      <c r="D4" s="216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23" s="62" customFormat="1" ht="20.25" customHeight="1" x14ac:dyDescent="0.2">
      <c r="A5" s="210"/>
      <c r="B5" s="213"/>
      <c r="C5" s="84" t="s">
        <v>92</v>
      </c>
      <c r="D5" s="84" t="s">
        <v>143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23" s="5" customFormat="1" x14ac:dyDescent="0.2">
      <c r="A6" s="83" t="s">
        <v>4</v>
      </c>
      <c r="B6" s="82">
        <v>1</v>
      </c>
      <c r="C6" s="82">
        <v>2</v>
      </c>
      <c r="D6" s="82">
        <v>3</v>
      </c>
      <c r="E6" s="82">
        <v>4</v>
      </c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2">
        <v>10</v>
      </c>
      <c r="L6" s="82">
        <v>11</v>
      </c>
      <c r="M6" s="82">
        <v>12</v>
      </c>
      <c r="N6" s="82">
        <v>13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</row>
    <row r="7" spans="1:23" x14ac:dyDescent="0.25">
      <c r="A7" s="10" t="s">
        <v>5</v>
      </c>
      <c r="B7" s="18">
        <v>549</v>
      </c>
      <c r="C7" s="18">
        <v>7</v>
      </c>
      <c r="D7" s="18">
        <v>542</v>
      </c>
      <c r="E7" s="18">
        <v>539</v>
      </c>
      <c r="F7" s="18">
        <v>526</v>
      </c>
      <c r="G7" s="18">
        <v>555</v>
      </c>
      <c r="H7" s="18">
        <v>2169</v>
      </c>
      <c r="I7" s="18">
        <v>584</v>
      </c>
      <c r="J7" s="18">
        <v>553</v>
      </c>
      <c r="K7" s="18">
        <v>499</v>
      </c>
      <c r="L7" s="18">
        <v>520</v>
      </c>
      <c r="M7" s="18">
        <v>483</v>
      </c>
      <c r="N7" s="18">
        <v>2639</v>
      </c>
      <c r="O7" s="18">
        <v>166</v>
      </c>
      <c r="P7" s="18">
        <v>137</v>
      </c>
      <c r="Q7" s="18">
        <v>0</v>
      </c>
      <c r="R7" s="18">
        <v>303</v>
      </c>
      <c r="S7" s="18">
        <v>5111</v>
      </c>
    </row>
    <row r="8" spans="1:23" x14ac:dyDescent="0.25">
      <c r="A8" s="11" t="s">
        <v>6</v>
      </c>
      <c r="B8" s="18">
        <v>1243</v>
      </c>
      <c r="C8" s="18">
        <v>36</v>
      </c>
      <c r="D8" s="18">
        <v>1207</v>
      </c>
      <c r="E8" s="18">
        <v>1277</v>
      </c>
      <c r="F8" s="18">
        <v>1242</v>
      </c>
      <c r="G8" s="18">
        <v>1256</v>
      </c>
      <c r="H8" s="18">
        <v>5018</v>
      </c>
      <c r="I8" s="18">
        <v>1033</v>
      </c>
      <c r="J8" s="18">
        <v>930</v>
      </c>
      <c r="K8" s="18">
        <v>897</v>
      </c>
      <c r="L8" s="18">
        <v>858</v>
      </c>
      <c r="M8" s="18">
        <v>799</v>
      </c>
      <c r="N8" s="18">
        <v>4517</v>
      </c>
      <c r="O8" s="18">
        <v>380</v>
      </c>
      <c r="P8" s="18">
        <v>339</v>
      </c>
      <c r="Q8" s="18">
        <v>0</v>
      </c>
      <c r="R8" s="18">
        <v>719</v>
      </c>
      <c r="S8" s="18">
        <v>10254</v>
      </c>
    </row>
    <row r="9" spans="1:23" x14ac:dyDescent="0.25">
      <c r="A9" s="11" t="s">
        <v>7</v>
      </c>
      <c r="B9" s="18">
        <v>139</v>
      </c>
      <c r="C9" s="18">
        <v>0</v>
      </c>
      <c r="D9" s="18">
        <v>139</v>
      </c>
      <c r="E9" s="18">
        <v>157</v>
      </c>
      <c r="F9" s="18">
        <v>183</v>
      </c>
      <c r="G9" s="18">
        <v>161</v>
      </c>
      <c r="H9" s="18">
        <v>640</v>
      </c>
      <c r="I9" s="18">
        <v>190</v>
      </c>
      <c r="J9" s="18">
        <v>190</v>
      </c>
      <c r="K9" s="18">
        <v>209</v>
      </c>
      <c r="L9" s="18">
        <v>176</v>
      </c>
      <c r="M9" s="18">
        <v>138</v>
      </c>
      <c r="N9" s="18">
        <v>903</v>
      </c>
      <c r="O9" s="18">
        <v>70</v>
      </c>
      <c r="P9" s="18">
        <v>67</v>
      </c>
      <c r="Q9" s="18">
        <v>0</v>
      </c>
      <c r="R9" s="18">
        <v>137</v>
      </c>
      <c r="S9" s="18">
        <v>1680</v>
      </c>
    </row>
    <row r="10" spans="1:23" x14ac:dyDescent="0.25">
      <c r="A10" s="11" t="s">
        <v>8</v>
      </c>
      <c r="B10" s="18">
        <v>39</v>
      </c>
      <c r="C10" s="18">
        <v>0</v>
      </c>
      <c r="D10" s="18">
        <v>39</v>
      </c>
      <c r="E10" s="18">
        <v>59</v>
      </c>
      <c r="F10" s="18">
        <v>56</v>
      </c>
      <c r="G10" s="18">
        <v>45</v>
      </c>
      <c r="H10" s="18">
        <v>199</v>
      </c>
      <c r="I10" s="18">
        <v>57</v>
      </c>
      <c r="J10" s="18">
        <v>54</v>
      </c>
      <c r="K10" s="18">
        <v>52</v>
      </c>
      <c r="L10" s="18">
        <v>60</v>
      </c>
      <c r="M10" s="18">
        <v>38</v>
      </c>
      <c r="N10" s="18">
        <v>261</v>
      </c>
      <c r="O10" s="18">
        <v>18</v>
      </c>
      <c r="P10" s="18">
        <v>16</v>
      </c>
      <c r="Q10" s="18">
        <v>0</v>
      </c>
      <c r="R10" s="18">
        <v>34</v>
      </c>
      <c r="S10" s="18">
        <v>494</v>
      </c>
    </row>
    <row r="11" spans="1:23" x14ac:dyDescent="0.25">
      <c r="A11" s="11" t="s">
        <v>9</v>
      </c>
      <c r="B11" s="18">
        <v>400</v>
      </c>
      <c r="C11" s="18">
        <v>0</v>
      </c>
      <c r="D11" s="18">
        <v>400</v>
      </c>
      <c r="E11" s="18">
        <v>412</v>
      </c>
      <c r="F11" s="18">
        <v>389</v>
      </c>
      <c r="G11" s="18">
        <v>409</v>
      </c>
      <c r="H11" s="18">
        <v>1610</v>
      </c>
      <c r="I11" s="18">
        <v>314</v>
      </c>
      <c r="J11" s="18">
        <v>281</v>
      </c>
      <c r="K11" s="18">
        <v>295</v>
      </c>
      <c r="L11" s="18">
        <v>277</v>
      </c>
      <c r="M11" s="18">
        <v>309</v>
      </c>
      <c r="N11" s="18">
        <v>1476</v>
      </c>
      <c r="O11" s="18">
        <v>123</v>
      </c>
      <c r="P11" s="18">
        <v>121</v>
      </c>
      <c r="Q11" s="18">
        <v>0</v>
      </c>
      <c r="R11" s="18">
        <v>244</v>
      </c>
      <c r="S11" s="18">
        <v>3330</v>
      </c>
    </row>
    <row r="12" spans="1:23" x14ac:dyDescent="0.25">
      <c r="A12" s="11" t="s">
        <v>10</v>
      </c>
      <c r="B12" s="18">
        <v>604</v>
      </c>
      <c r="C12" s="18">
        <v>8</v>
      </c>
      <c r="D12" s="18">
        <v>596</v>
      </c>
      <c r="E12" s="18">
        <v>649</v>
      </c>
      <c r="F12" s="18">
        <v>689</v>
      </c>
      <c r="G12" s="18">
        <v>635</v>
      </c>
      <c r="H12" s="18">
        <v>2577</v>
      </c>
      <c r="I12" s="18">
        <v>483</v>
      </c>
      <c r="J12" s="18">
        <v>483</v>
      </c>
      <c r="K12" s="18">
        <v>478</v>
      </c>
      <c r="L12" s="18">
        <v>429</v>
      </c>
      <c r="M12" s="18">
        <v>408</v>
      </c>
      <c r="N12" s="18">
        <v>2281</v>
      </c>
      <c r="O12" s="18">
        <v>168</v>
      </c>
      <c r="P12" s="18">
        <v>182</v>
      </c>
      <c r="Q12" s="18">
        <v>0</v>
      </c>
      <c r="R12" s="18">
        <v>350</v>
      </c>
      <c r="S12" s="18">
        <v>5208</v>
      </c>
    </row>
    <row r="13" spans="1:23" x14ac:dyDescent="0.25">
      <c r="A13" s="11" t="s">
        <v>11</v>
      </c>
      <c r="B13" s="18">
        <v>153</v>
      </c>
      <c r="C13" s="18">
        <v>0</v>
      </c>
      <c r="D13" s="18">
        <v>153</v>
      </c>
      <c r="E13" s="18">
        <v>161</v>
      </c>
      <c r="F13" s="18">
        <v>166</v>
      </c>
      <c r="G13" s="18">
        <v>129</v>
      </c>
      <c r="H13" s="18">
        <v>609</v>
      </c>
      <c r="I13" s="18">
        <v>162</v>
      </c>
      <c r="J13" s="18">
        <v>135</v>
      </c>
      <c r="K13" s="18">
        <v>148</v>
      </c>
      <c r="L13" s="18">
        <v>149</v>
      </c>
      <c r="M13" s="18">
        <v>111</v>
      </c>
      <c r="N13" s="18">
        <v>705</v>
      </c>
      <c r="O13" s="18">
        <v>44</v>
      </c>
      <c r="P13" s="18">
        <v>34</v>
      </c>
      <c r="Q13" s="18">
        <v>0</v>
      </c>
      <c r="R13" s="18">
        <v>78</v>
      </c>
      <c r="S13" s="18">
        <v>1392</v>
      </c>
    </row>
    <row r="14" spans="1:23" x14ac:dyDescent="0.25">
      <c r="A14" s="11" t="s">
        <v>12</v>
      </c>
      <c r="B14" s="18">
        <v>1086</v>
      </c>
      <c r="C14" s="18">
        <v>19</v>
      </c>
      <c r="D14" s="18">
        <v>1067</v>
      </c>
      <c r="E14" s="18">
        <v>1197</v>
      </c>
      <c r="F14" s="18">
        <v>1130</v>
      </c>
      <c r="G14" s="18">
        <v>1126</v>
      </c>
      <c r="H14" s="18">
        <v>4539</v>
      </c>
      <c r="I14" s="18">
        <v>917</v>
      </c>
      <c r="J14" s="18">
        <v>851</v>
      </c>
      <c r="K14" s="18">
        <v>876</v>
      </c>
      <c r="L14" s="18">
        <v>782</v>
      </c>
      <c r="M14" s="18">
        <v>729</v>
      </c>
      <c r="N14" s="18">
        <v>4155</v>
      </c>
      <c r="O14" s="18">
        <v>259</v>
      </c>
      <c r="P14" s="18">
        <v>257</v>
      </c>
      <c r="Q14" s="18">
        <v>0</v>
      </c>
      <c r="R14" s="18">
        <v>516</v>
      </c>
      <c r="S14" s="18">
        <v>9210</v>
      </c>
    </row>
    <row r="15" spans="1:23" x14ac:dyDescent="0.25">
      <c r="A15" s="11" t="s">
        <v>13</v>
      </c>
      <c r="B15" s="18">
        <v>162</v>
      </c>
      <c r="C15" s="18">
        <v>1</v>
      </c>
      <c r="D15" s="18">
        <v>161</v>
      </c>
      <c r="E15" s="18">
        <v>171</v>
      </c>
      <c r="F15" s="18">
        <v>159</v>
      </c>
      <c r="G15" s="18">
        <v>141</v>
      </c>
      <c r="H15" s="18">
        <v>633</v>
      </c>
      <c r="I15" s="18">
        <v>137</v>
      </c>
      <c r="J15" s="18">
        <v>133</v>
      </c>
      <c r="K15" s="18">
        <v>116</v>
      </c>
      <c r="L15" s="18">
        <v>132</v>
      </c>
      <c r="M15" s="18">
        <v>113</v>
      </c>
      <c r="N15" s="18">
        <v>631</v>
      </c>
      <c r="O15" s="18">
        <v>47</v>
      </c>
      <c r="P15" s="18">
        <v>38</v>
      </c>
      <c r="Q15" s="18">
        <v>0</v>
      </c>
      <c r="R15" s="18">
        <v>85</v>
      </c>
      <c r="S15" s="18">
        <v>1349</v>
      </c>
    </row>
    <row r="16" spans="1:23" x14ac:dyDescent="0.25">
      <c r="A16" s="11" t="s">
        <v>14</v>
      </c>
      <c r="B16" s="18">
        <v>204</v>
      </c>
      <c r="C16" s="18">
        <v>0</v>
      </c>
      <c r="D16" s="18">
        <v>204</v>
      </c>
      <c r="E16" s="18">
        <v>214</v>
      </c>
      <c r="F16" s="18">
        <v>195</v>
      </c>
      <c r="G16" s="18">
        <v>224</v>
      </c>
      <c r="H16" s="18">
        <v>837</v>
      </c>
      <c r="I16" s="18">
        <v>208</v>
      </c>
      <c r="J16" s="18">
        <v>247</v>
      </c>
      <c r="K16" s="18">
        <v>229</v>
      </c>
      <c r="L16" s="18">
        <v>192</v>
      </c>
      <c r="M16" s="18">
        <v>203</v>
      </c>
      <c r="N16" s="18">
        <v>1079</v>
      </c>
      <c r="O16" s="18">
        <v>75</v>
      </c>
      <c r="P16" s="18">
        <v>77</v>
      </c>
      <c r="Q16" s="18">
        <v>0</v>
      </c>
      <c r="R16" s="18">
        <v>152</v>
      </c>
      <c r="S16" s="18">
        <v>2068</v>
      </c>
    </row>
    <row r="17" spans="1:19" x14ac:dyDescent="0.25">
      <c r="A17" s="11" t="s">
        <v>15</v>
      </c>
      <c r="B17" s="18">
        <v>40</v>
      </c>
      <c r="C17" s="18">
        <v>0</v>
      </c>
      <c r="D17" s="18">
        <v>40</v>
      </c>
      <c r="E17" s="18">
        <v>47</v>
      </c>
      <c r="F17" s="18">
        <v>32</v>
      </c>
      <c r="G17" s="18">
        <v>52</v>
      </c>
      <c r="H17" s="18">
        <v>171</v>
      </c>
      <c r="I17" s="18">
        <v>48</v>
      </c>
      <c r="J17" s="18">
        <v>51</v>
      </c>
      <c r="K17" s="18">
        <v>56</v>
      </c>
      <c r="L17" s="18">
        <v>49</v>
      </c>
      <c r="M17" s="18">
        <v>43</v>
      </c>
      <c r="N17" s="18">
        <v>247</v>
      </c>
      <c r="O17" s="18">
        <v>17</v>
      </c>
      <c r="P17" s="18">
        <v>21</v>
      </c>
      <c r="Q17" s="18">
        <v>0</v>
      </c>
      <c r="R17" s="18">
        <v>38</v>
      </c>
      <c r="S17" s="18">
        <v>456</v>
      </c>
    </row>
    <row r="18" spans="1:19" x14ac:dyDescent="0.25">
      <c r="A18" s="11" t="s">
        <v>16</v>
      </c>
      <c r="B18" s="18">
        <v>1086</v>
      </c>
      <c r="C18" s="18">
        <v>2</v>
      </c>
      <c r="D18" s="18">
        <v>1084</v>
      </c>
      <c r="E18" s="18">
        <v>1275</v>
      </c>
      <c r="F18" s="18">
        <v>1212</v>
      </c>
      <c r="G18" s="18">
        <v>1145</v>
      </c>
      <c r="H18" s="18">
        <v>4718</v>
      </c>
      <c r="I18" s="18">
        <v>1090</v>
      </c>
      <c r="J18" s="18">
        <v>971</v>
      </c>
      <c r="K18" s="18">
        <v>999</v>
      </c>
      <c r="L18" s="18">
        <v>995</v>
      </c>
      <c r="M18" s="18">
        <v>837</v>
      </c>
      <c r="N18" s="18">
        <v>4892</v>
      </c>
      <c r="O18" s="18">
        <v>334</v>
      </c>
      <c r="P18" s="18">
        <v>293</v>
      </c>
      <c r="Q18" s="18">
        <v>0</v>
      </c>
      <c r="R18" s="18">
        <v>627</v>
      </c>
      <c r="S18" s="18">
        <v>10237</v>
      </c>
    </row>
    <row r="19" spans="1:19" x14ac:dyDescent="0.25">
      <c r="A19" s="11" t="s">
        <v>17</v>
      </c>
      <c r="B19" s="18">
        <v>441</v>
      </c>
      <c r="C19" s="18">
        <v>0</v>
      </c>
      <c r="D19" s="18">
        <v>441</v>
      </c>
      <c r="E19" s="18">
        <v>463</v>
      </c>
      <c r="F19" s="18">
        <v>467</v>
      </c>
      <c r="G19" s="18">
        <v>425</v>
      </c>
      <c r="H19" s="18">
        <v>1796</v>
      </c>
      <c r="I19" s="18">
        <v>401</v>
      </c>
      <c r="J19" s="18">
        <v>355</v>
      </c>
      <c r="K19" s="18">
        <v>366</v>
      </c>
      <c r="L19" s="18">
        <v>344</v>
      </c>
      <c r="M19" s="18">
        <v>270</v>
      </c>
      <c r="N19" s="18">
        <v>1736</v>
      </c>
      <c r="O19" s="18">
        <v>104</v>
      </c>
      <c r="P19" s="18">
        <v>102</v>
      </c>
      <c r="Q19" s="18">
        <v>0</v>
      </c>
      <c r="R19" s="18">
        <v>206</v>
      </c>
      <c r="S19" s="18">
        <v>3738</v>
      </c>
    </row>
    <row r="20" spans="1:19" x14ac:dyDescent="0.25">
      <c r="A20" s="11" t="s">
        <v>18</v>
      </c>
      <c r="B20" s="18">
        <v>562</v>
      </c>
      <c r="C20" s="18">
        <v>8</v>
      </c>
      <c r="D20" s="18">
        <v>554</v>
      </c>
      <c r="E20" s="18">
        <v>578</v>
      </c>
      <c r="F20" s="18">
        <v>602</v>
      </c>
      <c r="G20" s="18">
        <v>559</v>
      </c>
      <c r="H20" s="18">
        <v>2301</v>
      </c>
      <c r="I20" s="18">
        <v>424</v>
      </c>
      <c r="J20" s="18">
        <v>414</v>
      </c>
      <c r="K20" s="18">
        <v>400</v>
      </c>
      <c r="L20" s="18">
        <v>417</v>
      </c>
      <c r="M20" s="18">
        <v>346</v>
      </c>
      <c r="N20" s="18">
        <v>2001</v>
      </c>
      <c r="O20" s="18">
        <v>125</v>
      </c>
      <c r="P20" s="18">
        <v>130</v>
      </c>
      <c r="Q20" s="18">
        <v>0</v>
      </c>
      <c r="R20" s="18">
        <v>255</v>
      </c>
      <c r="S20" s="18">
        <v>4557</v>
      </c>
    </row>
    <row r="21" spans="1:19" x14ac:dyDescent="0.25">
      <c r="A21" s="11" t="s">
        <v>19</v>
      </c>
      <c r="B21" s="18">
        <v>264</v>
      </c>
      <c r="C21" s="18">
        <v>4</v>
      </c>
      <c r="D21" s="18">
        <v>260</v>
      </c>
      <c r="E21" s="18">
        <v>280</v>
      </c>
      <c r="F21" s="18">
        <v>270</v>
      </c>
      <c r="G21" s="18">
        <v>254</v>
      </c>
      <c r="H21" s="18">
        <v>1068</v>
      </c>
      <c r="I21" s="18">
        <v>287</v>
      </c>
      <c r="J21" s="18">
        <v>228</v>
      </c>
      <c r="K21" s="18">
        <v>252</v>
      </c>
      <c r="L21" s="18">
        <v>204</v>
      </c>
      <c r="M21" s="18">
        <v>200</v>
      </c>
      <c r="N21" s="18">
        <v>1171</v>
      </c>
      <c r="O21" s="18">
        <v>94</v>
      </c>
      <c r="P21" s="18">
        <v>79</v>
      </c>
      <c r="Q21" s="18">
        <v>0</v>
      </c>
      <c r="R21" s="18">
        <v>173</v>
      </c>
      <c r="S21" s="18">
        <v>2412</v>
      </c>
    </row>
    <row r="22" spans="1:19" x14ac:dyDescent="0.25">
      <c r="A22" s="11" t="s">
        <v>20</v>
      </c>
      <c r="B22" s="18">
        <v>1535</v>
      </c>
      <c r="C22" s="18">
        <v>0</v>
      </c>
      <c r="D22" s="18">
        <v>1535</v>
      </c>
      <c r="E22" s="18">
        <v>1618</v>
      </c>
      <c r="F22" s="18">
        <v>1458</v>
      </c>
      <c r="G22" s="18">
        <v>1491</v>
      </c>
      <c r="H22" s="18">
        <v>6102</v>
      </c>
      <c r="I22" s="18">
        <v>1449</v>
      </c>
      <c r="J22" s="18">
        <v>1305</v>
      </c>
      <c r="K22" s="18">
        <v>1340</v>
      </c>
      <c r="L22" s="18">
        <v>1265</v>
      </c>
      <c r="M22" s="18">
        <v>1167</v>
      </c>
      <c r="N22" s="18">
        <v>6526</v>
      </c>
      <c r="O22" s="18">
        <v>785</v>
      </c>
      <c r="P22" s="18">
        <v>668</v>
      </c>
      <c r="Q22" s="18">
        <v>0</v>
      </c>
      <c r="R22" s="18">
        <v>1453</v>
      </c>
      <c r="S22" s="18">
        <v>14081</v>
      </c>
    </row>
    <row r="23" spans="1:19" x14ac:dyDescent="0.25">
      <c r="A23" s="11" t="s">
        <v>21</v>
      </c>
      <c r="B23" s="18">
        <v>166</v>
      </c>
      <c r="C23" s="18">
        <v>8</v>
      </c>
      <c r="D23" s="18">
        <v>158</v>
      </c>
      <c r="E23" s="18">
        <v>169</v>
      </c>
      <c r="F23" s="18">
        <v>168</v>
      </c>
      <c r="G23" s="18">
        <v>144</v>
      </c>
      <c r="H23" s="18">
        <v>647</v>
      </c>
      <c r="I23" s="18">
        <v>160</v>
      </c>
      <c r="J23" s="18">
        <v>153</v>
      </c>
      <c r="K23" s="18">
        <v>150</v>
      </c>
      <c r="L23" s="18">
        <v>136</v>
      </c>
      <c r="M23" s="18">
        <v>126</v>
      </c>
      <c r="N23" s="18">
        <v>725</v>
      </c>
      <c r="O23" s="18">
        <v>65</v>
      </c>
      <c r="P23" s="18">
        <v>55</v>
      </c>
      <c r="Q23" s="18">
        <v>0</v>
      </c>
      <c r="R23" s="18">
        <v>120</v>
      </c>
      <c r="S23" s="18">
        <v>1492</v>
      </c>
    </row>
    <row r="24" spans="1:19" x14ac:dyDescent="0.25">
      <c r="A24" s="11" t="s">
        <v>22</v>
      </c>
      <c r="B24" s="18">
        <v>713</v>
      </c>
      <c r="C24" s="18">
        <v>2</v>
      </c>
      <c r="D24" s="18">
        <v>711</v>
      </c>
      <c r="E24" s="18">
        <v>806</v>
      </c>
      <c r="F24" s="18">
        <v>744</v>
      </c>
      <c r="G24" s="18">
        <v>768</v>
      </c>
      <c r="H24" s="18">
        <v>3031</v>
      </c>
      <c r="I24" s="18">
        <v>590</v>
      </c>
      <c r="J24" s="18">
        <v>590</v>
      </c>
      <c r="K24" s="18">
        <v>534</v>
      </c>
      <c r="L24" s="18">
        <v>504</v>
      </c>
      <c r="M24" s="18">
        <v>475</v>
      </c>
      <c r="N24" s="18">
        <v>2693</v>
      </c>
      <c r="O24" s="18">
        <v>122</v>
      </c>
      <c r="P24" s="18">
        <v>109</v>
      </c>
      <c r="Q24" s="18">
        <v>0</v>
      </c>
      <c r="R24" s="18">
        <v>231</v>
      </c>
      <c r="S24" s="18">
        <v>5955</v>
      </c>
    </row>
    <row r="25" spans="1:19" x14ac:dyDescent="0.25">
      <c r="A25" s="11" t="s">
        <v>23</v>
      </c>
      <c r="B25" s="18">
        <v>173</v>
      </c>
      <c r="C25" s="18">
        <v>0</v>
      </c>
      <c r="D25" s="18">
        <v>173</v>
      </c>
      <c r="E25" s="18">
        <v>156</v>
      </c>
      <c r="F25" s="18">
        <v>158</v>
      </c>
      <c r="G25" s="18">
        <v>133</v>
      </c>
      <c r="H25" s="18">
        <v>620</v>
      </c>
      <c r="I25" s="18">
        <v>161</v>
      </c>
      <c r="J25" s="18">
        <v>155</v>
      </c>
      <c r="K25" s="18">
        <v>164</v>
      </c>
      <c r="L25" s="18">
        <v>144</v>
      </c>
      <c r="M25" s="18">
        <v>124</v>
      </c>
      <c r="N25" s="18">
        <v>748</v>
      </c>
      <c r="O25" s="18">
        <v>70</v>
      </c>
      <c r="P25" s="18">
        <v>58</v>
      </c>
      <c r="Q25" s="18">
        <v>0</v>
      </c>
      <c r="R25" s="18">
        <v>128</v>
      </c>
      <c r="S25" s="18">
        <v>1496</v>
      </c>
    </row>
    <row r="26" spans="1:19" x14ac:dyDescent="0.25">
      <c r="A26" s="11" t="s">
        <v>24</v>
      </c>
      <c r="B26" s="18">
        <v>204</v>
      </c>
      <c r="C26" s="18">
        <v>0</v>
      </c>
      <c r="D26" s="18">
        <v>204</v>
      </c>
      <c r="E26" s="18">
        <v>219</v>
      </c>
      <c r="F26" s="18">
        <v>218</v>
      </c>
      <c r="G26" s="18">
        <v>199</v>
      </c>
      <c r="H26" s="18">
        <v>840</v>
      </c>
      <c r="I26" s="18">
        <v>175</v>
      </c>
      <c r="J26" s="18">
        <v>144</v>
      </c>
      <c r="K26" s="18">
        <v>145</v>
      </c>
      <c r="L26" s="18">
        <v>128</v>
      </c>
      <c r="M26" s="18">
        <v>123</v>
      </c>
      <c r="N26" s="18">
        <v>715</v>
      </c>
      <c r="O26" s="18">
        <v>47</v>
      </c>
      <c r="P26" s="18">
        <v>50</v>
      </c>
      <c r="Q26" s="18">
        <v>0</v>
      </c>
      <c r="R26" s="18">
        <v>97</v>
      </c>
      <c r="S26" s="18">
        <v>1652</v>
      </c>
    </row>
    <row r="27" spans="1:19" x14ac:dyDescent="0.25">
      <c r="A27" s="11" t="s">
        <v>25</v>
      </c>
      <c r="B27" s="18">
        <v>405</v>
      </c>
      <c r="C27" s="18">
        <v>0</v>
      </c>
      <c r="D27" s="18">
        <v>405</v>
      </c>
      <c r="E27" s="18">
        <v>425</v>
      </c>
      <c r="F27" s="18">
        <v>385</v>
      </c>
      <c r="G27" s="18">
        <v>361</v>
      </c>
      <c r="H27" s="18">
        <v>1576</v>
      </c>
      <c r="I27" s="18">
        <v>397</v>
      </c>
      <c r="J27" s="18">
        <v>341</v>
      </c>
      <c r="K27" s="18">
        <v>403</v>
      </c>
      <c r="L27" s="18">
        <v>352</v>
      </c>
      <c r="M27" s="18">
        <v>332</v>
      </c>
      <c r="N27" s="18">
        <v>1825</v>
      </c>
      <c r="O27" s="18">
        <v>134</v>
      </c>
      <c r="P27" s="18">
        <v>92</v>
      </c>
      <c r="Q27" s="18">
        <v>0</v>
      </c>
      <c r="R27" s="18">
        <v>226</v>
      </c>
      <c r="S27" s="18">
        <v>3627</v>
      </c>
    </row>
    <row r="28" spans="1:19" x14ac:dyDescent="0.25">
      <c r="A28" s="11" t="s">
        <v>26</v>
      </c>
      <c r="B28" s="18">
        <v>155</v>
      </c>
      <c r="C28" s="18">
        <v>1</v>
      </c>
      <c r="D28" s="18">
        <v>154</v>
      </c>
      <c r="E28" s="18">
        <v>184</v>
      </c>
      <c r="F28" s="18">
        <v>142</v>
      </c>
      <c r="G28" s="18">
        <v>162</v>
      </c>
      <c r="H28" s="18">
        <v>643</v>
      </c>
      <c r="I28" s="18">
        <v>164</v>
      </c>
      <c r="J28" s="18">
        <v>165</v>
      </c>
      <c r="K28" s="18">
        <v>149</v>
      </c>
      <c r="L28" s="18">
        <v>165</v>
      </c>
      <c r="M28" s="18">
        <v>138</v>
      </c>
      <c r="N28" s="18">
        <v>781</v>
      </c>
      <c r="O28" s="18">
        <v>88</v>
      </c>
      <c r="P28" s="18">
        <v>66</v>
      </c>
      <c r="Q28" s="18">
        <v>0</v>
      </c>
      <c r="R28" s="18">
        <v>154</v>
      </c>
      <c r="S28" s="18">
        <v>1578</v>
      </c>
    </row>
    <row r="29" spans="1:19" x14ac:dyDescent="0.25">
      <c r="A29" s="11" t="s">
        <v>27</v>
      </c>
      <c r="B29" s="18">
        <v>754</v>
      </c>
      <c r="C29" s="18">
        <v>4</v>
      </c>
      <c r="D29" s="18">
        <v>750</v>
      </c>
      <c r="E29" s="18">
        <v>853</v>
      </c>
      <c r="F29" s="18">
        <v>761</v>
      </c>
      <c r="G29" s="18">
        <v>738</v>
      </c>
      <c r="H29" s="18">
        <v>3106</v>
      </c>
      <c r="I29" s="18">
        <v>618</v>
      </c>
      <c r="J29" s="18">
        <v>582</v>
      </c>
      <c r="K29" s="18">
        <v>534</v>
      </c>
      <c r="L29" s="18">
        <v>530</v>
      </c>
      <c r="M29" s="18">
        <v>523</v>
      </c>
      <c r="N29" s="18">
        <v>2787</v>
      </c>
      <c r="O29" s="18">
        <v>287</v>
      </c>
      <c r="P29" s="18">
        <v>254</v>
      </c>
      <c r="Q29" s="18">
        <v>0</v>
      </c>
      <c r="R29" s="18">
        <v>541</v>
      </c>
      <c r="S29" s="18">
        <v>6434</v>
      </c>
    </row>
    <row r="30" spans="1:19" x14ac:dyDescent="0.25">
      <c r="A30" s="11" t="s">
        <v>28</v>
      </c>
      <c r="B30" s="18">
        <v>161</v>
      </c>
      <c r="C30" s="18">
        <v>0</v>
      </c>
      <c r="D30" s="18">
        <v>161</v>
      </c>
      <c r="E30" s="18">
        <v>133</v>
      </c>
      <c r="F30" s="18">
        <v>149</v>
      </c>
      <c r="G30" s="18">
        <v>130</v>
      </c>
      <c r="H30" s="18">
        <v>573</v>
      </c>
      <c r="I30" s="18">
        <v>142</v>
      </c>
      <c r="J30" s="18">
        <v>129</v>
      </c>
      <c r="K30" s="18">
        <v>133</v>
      </c>
      <c r="L30" s="18">
        <v>128</v>
      </c>
      <c r="M30" s="18">
        <v>131</v>
      </c>
      <c r="N30" s="18">
        <v>663</v>
      </c>
      <c r="O30" s="18">
        <v>52</v>
      </c>
      <c r="P30" s="18">
        <v>60</v>
      </c>
      <c r="Q30" s="18">
        <v>0</v>
      </c>
      <c r="R30" s="18">
        <v>112</v>
      </c>
      <c r="S30" s="18">
        <v>1348</v>
      </c>
    </row>
    <row r="31" spans="1:19" x14ac:dyDescent="0.25">
      <c r="A31" s="11" t="s">
        <v>150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</row>
    <row r="32" spans="1:19" x14ac:dyDescent="0.25">
      <c r="A32" s="12" t="s">
        <v>29</v>
      </c>
      <c r="B32" s="19">
        <v>11238</v>
      </c>
      <c r="C32" s="19">
        <v>100</v>
      </c>
      <c r="D32" s="19">
        <v>11138</v>
      </c>
      <c r="E32" s="19">
        <v>12042</v>
      </c>
      <c r="F32" s="19">
        <v>11501</v>
      </c>
      <c r="G32" s="19">
        <v>11242</v>
      </c>
      <c r="H32" s="19">
        <v>46023</v>
      </c>
      <c r="I32" s="19">
        <v>10191</v>
      </c>
      <c r="J32" s="19">
        <v>9440</v>
      </c>
      <c r="K32" s="19">
        <v>9424</v>
      </c>
      <c r="L32" s="19">
        <v>8936</v>
      </c>
      <c r="M32" s="19">
        <v>8166</v>
      </c>
      <c r="N32" s="19">
        <v>46157</v>
      </c>
      <c r="O32" s="19">
        <v>3674</v>
      </c>
      <c r="P32" s="19">
        <v>3305</v>
      </c>
      <c r="Q32" s="19">
        <v>0</v>
      </c>
      <c r="R32" s="19">
        <v>6979</v>
      </c>
      <c r="S32" s="19">
        <v>99159</v>
      </c>
    </row>
    <row r="33" spans="1:19" x14ac:dyDescent="0.25">
      <c r="A33" s="5" t="s">
        <v>144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mergeCells count="20">
    <mergeCell ref="B4:B5"/>
    <mergeCell ref="C4:D4"/>
    <mergeCell ref="L3:L5"/>
    <mergeCell ref="M3:M5"/>
    <mergeCell ref="N3:N5"/>
    <mergeCell ref="O3:O5"/>
    <mergeCell ref="P3:P5"/>
    <mergeCell ref="Q3:Q5"/>
    <mergeCell ref="A1:S1"/>
    <mergeCell ref="A3:A5"/>
    <mergeCell ref="B3:D3"/>
    <mergeCell ref="E3:E5"/>
    <mergeCell ref="F3:F5"/>
    <mergeCell ref="G3:G5"/>
    <mergeCell ref="H3:H5"/>
    <mergeCell ref="I3:I5"/>
    <mergeCell ref="J3:J5"/>
    <mergeCell ref="K3:K5"/>
    <mergeCell ref="R3:R5"/>
    <mergeCell ref="S3:S5"/>
  </mergeCells>
  <printOptions horizontalCentered="1"/>
  <pageMargins left="0.31496062992125984" right="0.31496062992125984" top="0.98425196850393704" bottom="0.59055118110236227" header="0.31496062992125984" footer="0.31496062992125984"/>
  <pageSetup paperSize="9" scale="81" fitToHeight="0" orientation="landscape" horizontalDpi="300" verticalDpi="30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W33"/>
  <sheetViews>
    <sheetView showZeros="0" topLeftCell="F1" zoomScaleNormal="100" zoomScaleSheetLayoutView="130" workbookViewId="0">
      <selection sqref="A1:S1"/>
    </sheetView>
  </sheetViews>
  <sheetFormatPr defaultColWidth="9.140625" defaultRowHeight="15.75" x14ac:dyDescent="0.25"/>
  <cols>
    <col min="1" max="1" width="19.7109375" style="1" customWidth="1"/>
    <col min="2" max="7" width="11.140625" style="1" customWidth="1"/>
    <col min="8" max="8" width="12.7109375" style="1" customWidth="1"/>
    <col min="9" max="13" width="11.140625" style="1" customWidth="1"/>
    <col min="14" max="14" width="12.7109375" style="1" customWidth="1"/>
    <col min="15" max="17" width="11.140625" style="1" customWidth="1"/>
    <col min="18" max="19" width="12.7109375" style="1" customWidth="1"/>
    <col min="20" max="16384" width="9.140625" style="1"/>
  </cols>
  <sheetData>
    <row r="1" spans="1:23" ht="33.75" customHeight="1" x14ac:dyDescent="0.25">
      <c r="A1" s="207" t="s">
        <v>431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145"/>
      <c r="U1" s="145"/>
      <c r="V1" s="145"/>
      <c r="W1" s="145"/>
    </row>
    <row r="2" spans="1:23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161" t="s">
        <v>207</v>
      </c>
    </row>
    <row r="3" spans="1:23" s="62" customFormat="1" ht="14.25" customHeight="1" x14ac:dyDescent="0.2">
      <c r="A3" s="208" t="s">
        <v>98</v>
      </c>
      <c r="B3" s="214" t="s">
        <v>79</v>
      </c>
      <c r="C3" s="215"/>
      <c r="D3" s="216"/>
      <c r="E3" s="211" t="s">
        <v>80</v>
      </c>
      <c r="F3" s="211" t="s">
        <v>81</v>
      </c>
      <c r="G3" s="211" t="s">
        <v>82</v>
      </c>
      <c r="H3" s="211" t="s">
        <v>93</v>
      </c>
      <c r="I3" s="211" t="s">
        <v>83</v>
      </c>
      <c r="J3" s="211" t="s">
        <v>84</v>
      </c>
      <c r="K3" s="211" t="s">
        <v>85</v>
      </c>
      <c r="L3" s="211" t="s">
        <v>86</v>
      </c>
      <c r="M3" s="211" t="s">
        <v>87</v>
      </c>
      <c r="N3" s="211" t="s">
        <v>94</v>
      </c>
      <c r="O3" s="211" t="s">
        <v>88</v>
      </c>
      <c r="P3" s="211" t="s">
        <v>89</v>
      </c>
      <c r="Q3" s="211" t="s">
        <v>90</v>
      </c>
      <c r="R3" s="211" t="s">
        <v>95</v>
      </c>
      <c r="S3" s="211" t="s">
        <v>1</v>
      </c>
    </row>
    <row r="4" spans="1:23" s="62" customFormat="1" ht="14.25" customHeight="1" x14ac:dyDescent="0.2">
      <c r="A4" s="209"/>
      <c r="B4" s="211" t="s">
        <v>1</v>
      </c>
      <c r="C4" s="214" t="s">
        <v>91</v>
      </c>
      <c r="D4" s="216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23" s="62" customFormat="1" ht="20.25" customHeight="1" x14ac:dyDescent="0.2">
      <c r="A5" s="210"/>
      <c r="B5" s="213"/>
      <c r="C5" s="84" t="s">
        <v>92</v>
      </c>
      <c r="D5" s="84" t="s">
        <v>143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23" s="5" customFormat="1" x14ac:dyDescent="0.2">
      <c r="A6" s="83" t="s">
        <v>4</v>
      </c>
      <c r="B6" s="82">
        <v>1</v>
      </c>
      <c r="C6" s="82">
        <v>2</v>
      </c>
      <c r="D6" s="82">
        <v>3</v>
      </c>
      <c r="E6" s="82">
        <v>4</v>
      </c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2">
        <v>10</v>
      </c>
      <c r="L6" s="82">
        <v>11</v>
      </c>
      <c r="M6" s="82">
        <v>12</v>
      </c>
      <c r="N6" s="82">
        <v>13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</row>
    <row r="7" spans="1:23" x14ac:dyDescent="0.25">
      <c r="A7" s="10" t="s">
        <v>5</v>
      </c>
      <c r="B7" s="18">
        <v>55</v>
      </c>
      <c r="C7" s="18">
        <v>0</v>
      </c>
      <c r="D7" s="18">
        <v>55</v>
      </c>
      <c r="E7" s="18">
        <v>78</v>
      </c>
      <c r="F7" s="18">
        <v>66</v>
      </c>
      <c r="G7" s="18">
        <v>59</v>
      </c>
      <c r="H7" s="18">
        <v>258</v>
      </c>
      <c r="I7" s="18">
        <v>56</v>
      </c>
      <c r="J7" s="18">
        <v>38</v>
      </c>
      <c r="K7" s="18">
        <v>44</v>
      </c>
      <c r="L7" s="18">
        <v>42</v>
      </c>
      <c r="M7" s="18">
        <v>39</v>
      </c>
      <c r="N7" s="18">
        <v>219</v>
      </c>
      <c r="O7" s="18">
        <v>11</v>
      </c>
      <c r="P7" s="18">
        <v>11</v>
      </c>
      <c r="Q7" s="18">
        <v>0</v>
      </c>
      <c r="R7" s="18">
        <v>22</v>
      </c>
      <c r="S7" s="18">
        <v>499</v>
      </c>
    </row>
    <row r="8" spans="1:23" x14ac:dyDescent="0.25">
      <c r="A8" s="11" t="s">
        <v>6</v>
      </c>
      <c r="B8" s="18">
        <v>0</v>
      </c>
      <c r="C8" s="18">
        <v>0</v>
      </c>
      <c r="D8" s="18">
        <v>0</v>
      </c>
      <c r="E8" s="18">
        <v>1</v>
      </c>
      <c r="F8" s="18">
        <v>0</v>
      </c>
      <c r="G8" s="18">
        <v>0</v>
      </c>
      <c r="H8" s="18">
        <v>1</v>
      </c>
      <c r="I8" s="18">
        <v>0</v>
      </c>
      <c r="J8" s="18">
        <v>0</v>
      </c>
      <c r="K8" s="18">
        <v>0</v>
      </c>
      <c r="L8" s="18">
        <v>1</v>
      </c>
      <c r="M8" s="18">
        <v>2</v>
      </c>
      <c r="N8" s="18">
        <v>3</v>
      </c>
      <c r="O8" s="18">
        <v>3</v>
      </c>
      <c r="P8" s="18">
        <v>4</v>
      </c>
      <c r="Q8" s="18">
        <v>0</v>
      </c>
      <c r="R8" s="18">
        <v>7</v>
      </c>
      <c r="S8" s="18">
        <v>11</v>
      </c>
    </row>
    <row r="9" spans="1:23" x14ac:dyDescent="0.25">
      <c r="A9" s="11" t="s">
        <v>7</v>
      </c>
      <c r="B9" s="18">
        <v>15</v>
      </c>
      <c r="C9" s="18">
        <v>0</v>
      </c>
      <c r="D9" s="18">
        <v>15</v>
      </c>
      <c r="E9" s="18">
        <v>19</v>
      </c>
      <c r="F9" s="18">
        <v>10</v>
      </c>
      <c r="G9" s="18">
        <v>15</v>
      </c>
      <c r="H9" s="18">
        <v>59</v>
      </c>
      <c r="I9" s="18">
        <v>18</v>
      </c>
      <c r="J9" s="18">
        <v>12</v>
      </c>
      <c r="K9" s="18">
        <v>13</v>
      </c>
      <c r="L9" s="18">
        <v>8</v>
      </c>
      <c r="M9" s="18">
        <v>18</v>
      </c>
      <c r="N9" s="18">
        <v>69</v>
      </c>
      <c r="O9" s="18">
        <v>5</v>
      </c>
      <c r="P9" s="18">
        <v>6</v>
      </c>
      <c r="Q9" s="18">
        <v>0</v>
      </c>
      <c r="R9" s="18">
        <v>11</v>
      </c>
      <c r="S9" s="18">
        <v>139</v>
      </c>
    </row>
    <row r="10" spans="1:23" x14ac:dyDescent="0.25">
      <c r="A10" s="11" t="s">
        <v>8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</row>
    <row r="11" spans="1:23" x14ac:dyDescent="0.25">
      <c r="A11" s="11" t="s">
        <v>9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</row>
    <row r="12" spans="1:23" x14ac:dyDescent="0.25">
      <c r="A12" s="11" t="s">
        <v>10</v>
      </c>
      <c r="B12" s="18">
        <v>2</v>
      </c>
      <c r="C12" s="18">
        <v>0</v>
      </c>
      <c r="D12" s="18">
        <v>2</v>
      </c>
      <c r="E12" s="18">
        <v>6</v>
      </c>
      <c r="F12" s="18">
        <v>10</v>
      </c>
      <c r="G12" s="18">
        <v>7</v>
      </c>
      <c r="H12" s="18">
        <v>25</v>
      </c>
      <c r="I12" s="18">
        <v>32</v>
      </c>
      <c r="J12" s="18">
        <v>23</v>
      </c>
      <c r="K12" s="18">
        <v>29</v>
      </c>
      <c r="L12" s="18">
        <v>33</v>
      </c>
      <c r="M12" s="18">
        <v>27</v>
      </c>
      <c r="N12" s="18">
        <v>144</v>
      </c>
      <c r="O12" s="18">
        <v>22</v>
      </c>
      <c r="P12" s="18">
        <v>33</v>
      </c>
      <c r="Q12" s="18">
        <v>0</v>
      </c>
      <c r="R12" s="18">
        <v>55</v>
      </c>
      <c r="S12" s="18">
        <v>224</v>
      </c>
    </row>
    <row r="13" spans="1:23" x14ac:dyDescent="0.25">
      <c r="A13" s="11" t="s">
        <v>11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</row>
    <row r="14" spans="1:23" x14ac:dyDescent="0.25">
      <c r="A14" s="11" t="s">
        <v>12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46</v>
      </c>
      <c r="N14" s="18">
        <v>46</v>
      </c>
      <c r="O14" s="18">
        <v>50</v>
      </c>
      <c r="P14" s="18">
        <v>66</v>
      </c>
      <c r="Q14" s="18">
        <v>0</v>
      </c>
      <c r="R14" s="18">
        <v>116</v>
      </c>
      <c r="S14" s="18">
        <v>162</v>
      </c>
    </row>
    <row r="15" spans="1:23" x14ac:dyDescent="0.25">
      <c r="A15" s="11" t="s">
        <v>13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</row>
    <row r="16" spans="1:23" x14ac:dyDescent="0.25">
      <c r="A16" s="11" t="s">
        <v>14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</row>
    <row r="17" spans="1:19" x14ac:dyDescent="0.25">
      <c r="A17" s="11" t="s">
        <v>15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</row>
    <row r="18" spans="1:19" x14ac:dyDescent="0.25">
      <c r="A18" s="11" t="s">
        <v>16</v>
      </c>
      <c r="B18" s="18">
        <v>1</v>
      </c>
      <c r="C18" s="18">
        <v>0</v>
      </c>
      <c r="D18" s="18">
        <v>1</v>
      </c>
      <c r="E18" s="18">
        <v>2</v>
      </c>
      <c r="F18" s="18">
        <v>1</v>
      </c>
      <c r="G18" s="18">
        <v>2</v>
      </c>
      <c r="H18" s="18">
        <v>6</v>
      </c>
      <c r="I18" s="18">
        <v>3</v>
      </c>
      <c r="J18" s="18">
        <v>5</v>
      </c>
      <c r="K18" s="18">
        <v>5</v>
      </c>
      <c r="L18" s="18">
        <v>6</v>
      </c>
      <c r="M18" s="18">
        <v>1</v>
      </c>
      <c r="N18" s="18">
        <v>20</v>
      </c>
      <c r="O18" s="18">
        <v>5</v>
      </c>
      <c r="P18" s="18">
        <v>6</v>
      </c>
      <c r="Q18" s="18">
        <v>0</v>
      </c>
      <c r="R18" s="18">
        <v>11</v>
      </c>
      <c r="S18" s="18">
        <v>37</v>
      </c>
    </row>
    <row r="19" spans="1:19" x14ac:dyDescent="0.25">
      <c r="A19" s="11" t="s">
        <v>17</v>
      </c>
      <c r="B19" s="18">
        <v>1</v>
      </c>
      <c r="C19" s="18">
        <v>0</v>
      </c>
      <c r="D19" s="18">
        <v>1</v>
      </c>
      <c r="E19" s="18">
        <v>0</v>
      </c>
      <c r="F19" s="18">
        <v>2</v>
      </c>
      <c r="G19" s="18">
        <v>3</v>
      </c>
      <c r="H19" s="18">
        <v>6</v>
      </c>
      <c r="I19" s="18">
        <v>7</v>
      </c>
      <c r="J19" s="18">
        <v>0</v>
      </c>
      <c r="K19" s="18">
        <v>6</v>
      </c>
      <c r="L19" s="18">
        <v>1</v>
      </c>
      <c r="M19" s="18">
        <v>5</v>
      </c>
      <c r="N19" s="18">
        <v>19</v>
      </c>
      <c r="O19" s="18">
        <v>0</v>
      </c>
      <c r="P19" s="18">
        <v>5</v>
      </c>
      <c r="Q19" s="18">
        <v>0</v>
      </c>
      <c r="R19" s="18">
        <v>5</v>
      </c>
      <c r="S19" s="18">
        <v>30</v>
      </c>
    </row>
    <row r="20" spans="1:19" x14ac:dyDescent="0.25">
      <c r="A20" s="11" t="s">
        <v>18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</row>
    <row r="21" spans="1:19" x14ac:dyDescent="0.25">
      <c r="A21" s="11" t="s">
        <v>19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21</v>
      </c>
      <c r="J21" s="18">
        <v>18</v>
      </c>
      <c r="K21" s="18">
        <v>22</v>
      </c>
      <c r="L21" s="18">
        <v>19</v>
      </c>
      <c r="M21" s="18">
        <v>16</v>
      </c>
      <c r="N21" s="18">
        <v>96</v>
      </c>
      <c r="O21" s="18">
        <v>14</v>
      </c>
      <c r="P21" s="18">
        <v>6</v>
      </c>
      <c r="Q21" s="18">
        <v>0</v>
      </c>
      <c r="R21" s="18">
        <v>20</v>
      </c>
      <c r="S21" s="18">
        <v>116</v>
      </c>
    </row>
    <row r="22" spans="1:19" x14ac:dyDescent="0.25">
      <c r="A22" s="11" t="s">
        <v>20</v>
      </c>
      <c r="B22" s="18">
        <v>0</v>
      </c>
      <c r="C22" s="18">
        <v>0</v>
      </c>
      <c r="D22" s="18">
        <v>0</v>
      </c>
      <c r="E22" s="18">
        <v>1</v>
      </c>
      <c r="F22" s="18">
        <v>1</v>
      </c>
      <c r="G22" s="18">
        <v>1</v>
      </c>
      <c r="H22" s="18">
        <v>3</v>
      </c>
      <c r="I22" s="18">
        <v>2</v>
      </c>
      <c r="J22" s="18">
        <v>3</v>
      </c>
      <c r="K22" s="18">
        <v>0</v>
      </c>
      <c r="L22" s="18">
        <v>3</v>
      </c>
      <c r="M22" s="18">
        <v>3</v>
      </c>
      <c r="N22" s="18">
        <v>11</v>
      </c>
      <c r="O22" s="18">
        <v>0</v>
      </c>
      <c r="P22" s="18">
        <v>0</v>
      </c>
      <c r="Q22" s="18">
        <v>0</v>
      </c>
      <c r="R22" s="18">
        <v>0</v>
      </c>
      <c r="S22" s="18">
        <v>14</v>
      </c>
    </row>
    <row r="23" spans="1:19" x14ac:dyDescent="0.25">
      <c r="A23" s="11" t="s">
        <v>21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</row>
    <row r="24" spans="1:19" x14ac:dyDescent="0.25">
      <c r="A24" s="11" t="s">
        <v>22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</row>
    <row r="25" spans="1:19" x14ac:dyDescent="0.25">
      <c r="A25" s="11" t="s">
        <v>23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</row>
    <row r="26" spans="1:19" x14ac:dyDescent="0.25">
      <c r="A26" s="11" t="s">
        <v>24</v>
      </c>
      <c r="B26" s="18">
        <v>0</v>
      </c>
      <c r="C26" s="18">
        <v>0</v>
      </c>
      <c r="D26" s="18">
        <v>0</v>
      </c>
      <c r="E26" s="18">
        <v>0</v>
      </c>
      <c r="F26" s="18">
        <v>2</v>
      </c>
      <c r="G26" s="18">
        <v>3</v>
      </c>
      <c r="H26" s="18">
        <v>5</v>
      </c>
      <c r="I26" s="18">
        <v>2</v>
      </c>
      <c r="J26" s="18">
        <v>3</v>
      </c>
      <c r="K26" s="18">
        <v>2</v>
      </c>
      <c r="L26" s="18">
        <v>2</v>
      </c>
      <c r="M26" s="18">
        <v>5</v>
      </c>
      <c r="N26" s="18">
        <v>14</v>
      </c>
      <c r="O26" s="18">
        <v>1</v>
      </c>
      <c r="P26" s="18">
        <v>3</v>
      </c>
      <c r="Q26" s="18">
        <v>0</v>
      </c>
      <c r="R26" s="18">
        <v>4</v>
      </c>
      <c r="S26" s="18">
        <v>23</v>
      </c>
    </row>
    <row r="27" spans="1:19" x14ac:dyDescent="0.25">
      <c r="A27" s="11" t="s">
        <v>25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</row>
    <row r="28" spans="1:19" x14ac:dyDescent="0.25">
      <c r="A28" s="11" t="s">
        <v>26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</row>
    <row r="29" spans="1:19" x14ac:dyDescent="0.25">
      <c r="A29" s="11" t="s">
        <v>27</v>
      </c>
      <c r="B29" s="18">
        <v>2</v>
      </c>
      <c r="C29" s="18">
        <v>0</v>
      </c>
      <c r="D29" s="18">
        <v>2</v>
      </c>
      <c r="E29" s="18">
        <v>8</v>
      </c>
      <c r="F29" s="18">
        <v>4</v>
      </c>
      <c r="G29" s="18">
        <v>2</v>
      </c>
      <c r="H29" s="18">
        <v>16</v>
      </c>
      <c r="I29" s="18">
        <v>0</v>
      </c>
      <c r="J29" s="18">
        <v>5</v>
      </c>
      <c r="K29" s="18">
        <v>2</v>
      </c>
      <c r="L29" s="18">
        <v>3</v>
      </c>
      <c r="M29" s="18">
        <v>2</v>
      </c>
      <c r="N29" s="18">
        <v>12</v>
      </c>
      <c r="O29" s="18">
        <v>2</v>
      </c>
      <c r="P29" s="18">
        <v>6</v>
      </c>
      <c r="Q29" s="18">
        <v>0</v>
      </c>
      <c r="R29" s="18">
        <v>8</v>
      </c>
      <c r="S29" s="18">
        <v>36</v>
      </c>
    </row>
    <row r="30" spans="1:19" x14ac:dyDescent="0.25">
      <c r="A30" s="11" t="s">
        <v>28</v>
      </c>
      <c r="B30" s="18">
        <v>7</v>
      </c>
      <c r="C30" s="18">
        <v>0</v>
      </c>
      <c r="D30" s="18">
        <v>7</v>
      </c>
      <c r="E30" s="18">
        <v>2</v>
      </c>
      <c r="F30" s="18">
        <v>5</v>
      </c>
      <c r="G30" s="18">
        <v>3</v>
      </c>
      <c r="H30" s="18">
        <v>17</v>
      </c>
      <c r="I30" s="18">
        <v>5</v>
      </c>
      <c r="J30" s="18">
        <v>7</v>
      </c>
      <c r="K30" s="18">
        <v>3</v>
      </c>
      <c r="L30" s="18">
        <v>5</v>
      </c>
      <c r="M30" s="18">
        <v>0</v>
      </c>
      <c r="N30" s="18">
        <v>20</v>
      </c>
      <c r="O30" s="18">
        <v>3</v>
      </c>
      <c r="P30" s="18">
        <v>4</v>
      </c>
      <c r="Q30" s="18">
        <v>0</v>
      </c>
      <c r="R30" s="18">
        <v>7</v>
      </c>
      <c r="S30" s="18">
        <v>44</v>
      </c>
    </row>
    <row r="31" spans="1:19" x14ac:dyDescent="0.25">
      <c r="A31" s="11" t="s">
        <v>150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</row>
    <row r="32" spans="1:19" x14ac:dyDescent="0.25">
      <c r="A32" s="12" t="s">
        <v>29</v>
      </c>
      <c r="B32" s="19">
        <v>83</v>
      </c>
      <c r="C32" s="19">
        <v>0</v>
      </c>
      <c r="D32" s="19">
        <v>83</v>
      </c>
      <c r="E32" s="19">
        <v>117</v>
      </c>
      <c r="F32" s="19">
        <v>101</v>
      </c>
      <c r="G32" s="19">
        <v>95</v>
      </c>
      <c r="H32" s="19">
        <v>396</v>
      </c>
      <c r="I32" s="19">
        <v>146</v>
      </c>
      <c r="J32" s="19">
        <v>114</v>
      </c>
      <c r="K32" s="19">
        <v>126</v>
      </c>
      <c r="L32" s="19">
        <v>123</v>
      </c>
      <c r="M32" s="19">
        <v>164</v>
      </c>
      <c r="N32" s="19">
        <v>673</v>
      </c>
      <c r="O32" s="19">
        <v>116</v>
      </c>
      <c r="P32" s="19">
        <v>150</v>
      </c>
      <c r="Q32" s="19">
        <v>0</v>
      </c>
      <c r="R32" s="19">
        <v>266</v>
      </c>
      <c r="S32" s="19">
        <v>1335</v>
      </c>
    </row>
    <row r="33" spans="1:19" x14ac:dyDescent="0.25">
      <c r="A33" s="5" t="s">
        <v>144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mergeCells count="20">
    <mergeCell ref="B4:B5"/>
    <mergeCell ref="C4:D4"/>
    <mergeCell ref="L3:L5"/>
    <mergeCell ref="M3:M5"/>
    <mergeCell ref="N3:N5"/>
    <mergeCell ref="O3:O5"/>
    <mergeCell ref="P3:P5"/>
    <mergeCell ref="Q3:Q5"/>
    <mergeCell ref="A1:S1"/>
    <mergeCell ref="A3:A5"/>
    <mergeCell ref="B3:D3"/>
    <mergeCell ref="E3:E5"/>
    <mergeCell ref="F3:F5"/>
    <mergeCell ref="G3:G5"/>
    <mergeCell ref="H3:H5"/>
    <mergeCell ref="I3:I5"/>
    <mergeCell ref="J3:J5"/>
    <mergeCell ref="K3:K5"/>
    <mergeCell ref="R3:R5"/>
    <mergeCell ref="S3:S5"/>
  </mergeCells>
  <printOptions horizontalCentered="1"/>
  <pageMargins left="0.31496062992125984" right="0.31496062992125984" top="0.98425196850393704" bottom="0.59055118110236227" header="0.31496062992125984" footer="0.31496062992125984"/>
  <pageSetup paperSize="9" scale="81" fitToHeight="0" orientation="landscape" horizontalDpi="300" verticalDpi="30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W33"/>
  <sheetViews>
    <sheetView showZeros="0" topLeftCell="K1" zoomScaleNormal="100" zoomScaleSheetLayoutView="130" workbookViewId="0">
      <selection sqref="A1:S1"/>
    </sheetView>
  </sheetViews>
  <sheetFormatPr defaultColWidth="9.140625" defaultRowHeight="15.75" x14ac:dyDescent="0.25"/>
  <cols>
    <col min="1" max="1" width="19.7109375" style="1" customWidth="1"/>
    <col min="2" max="7" width="11.140625" style="1" customWidth="1"/>
    <col min="8" max="8" width="12.7109375" style="1" customWidth="1"/>
    <col min="9" max="13" width="11.140625" style="1" customWidth="1"/>
    <col min="14" max="14" width="12.7109375" style="1" customWidth="1"/>
    <col min="15" max="17" width="11.140625" style="1" customWidth="1"/>
    <col min="18" max="19" width="12.7109375" style="1" customWidth="1"/>
    <col min="20" max="16384" width="9.140625" style="1"/>
  </cols>
  <sheetData>
    <row r="1" spans="1:23" ht="33.75" customHeight="1" x14ac:dyDescent="0.25">
      <c r="A1" s="207" t="s">
        <v>430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145"/>
      <c r="U1" s="145"/>
      <c r="V1" s="145"/>
      <c r="W1" s="145"/>
    </row>
    <row r="2" spans="1:23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161" t="s">
        <v>207</v>
      </c>
    </row>
    <row r="3" spans="1:23" s="62" customFormat="1" ht="14.25" customHeight="1" x14ac:dyDescent="0.2">
      <c r="A3" s="208" t="s">
        <v>98</v>
      </c>
      <c r="B3" s="214" t="s">
        <v>79</v>
      </c>
      <c r="C3" s="215"/>
      <c r="D3" s="216"/>
      <c r="E3" s="211" t="s">
        <v>80</v>
      </c>
      <c r="F3" s="211" t="s">
        <v>81</v>
      </c>
      <c r="G3" s="211" t="s">
        <v>82</v>
      </c>
      <c r="H3" s="211" t="s">
        <v>93</v>
      </c>
      <c r="I3" s="211" t="s">
        <v>83</v>
      </c>
      <c r="J3" s="211" t="s">
        <v>84</v>
      </c>
      <c r="K3" s="211" t="s">
        <v>85</v>
      </c>
      <c r="L3" s="211" t="s">
        <v>86</v>
      </c>
      <c r="M3" s="211" t="s">
        <v>87</v>
      </c>
      <c r="N3" s="211" t="s">
        <v>94</v>
      </c>
      <c r="O3" s="211" t="s">
        <v>88</v>
      </c>
      <c r="P3" s="211" t="s">
        <v>89</v>
      </c>
      <c r="Q3" s="211" t="s">
        <v>90</v>
      </c>
      <c r="R3" s="211" t="s">
        <v>95</v>
      </c>
      <c r="S3" s="211" t="s">
        <v>1</v>
      </c>
    </row>
    <row r="4" spans="1:23" s="62" customFormat="1" ht="14.25" customHeight="1" x14ac:dyDescent="0.2">
      <c r="A4" s="209"/>
      <c r="B4" s="211" t="s">
        <v>1</v>
      </c>
      <c r="C4" s="214" t="s">
        <v>91</v>
      </c>
      <c r="D4" s="216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23" s="62" customFormat="1" ht="20.25" customHeight="1" x14ac:dyDescent="0.2">
      <c r="A5" s="210"/>
      <c r="B5" s="213"/>
      <c r="C5" s="84" t="s">
        <v>92</v>
      </c>
      <c r="D5" s="84" t="s">
        <v>143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23" s="5" customFormat="1" x14ac:dyDescent="0.2">
      <c r="A6" s="83" t="s">
        <v>4</v>
      </c>
      <c r="B6" s="82">
        <v>1</v>
      </c>
      <c r="C6" s="82">
        <v>2</v>
      </c>
      <c r="D6" s="82">
        <v>3</v>
      </c>
      <c r="E6" s="82">
        <v>4</v>
      </c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2">
        <v>10</v>
      </c>
      <c r="L6" s="82">
        <v>11</v>
      </c>
      <c r="M6" s="82">
        <v>12</v>
      </c>
      <c r="N6" s="82">
        <v>13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</row>
    <row r="7" spans="1:23" x14ac:dyDescent="0.25">
      <c r="A7" s="10" t="s">
        <v>5</v>
      </c>
      <c r="B7" s="18">
        <v>38</v>
      </c>
      <c r="C7" s="18">
        <v>0</v>
      </c>
      <c r="D7" s="18">
        <v>38</v>
      </c>
      <c r="E7" s="18">
        <v>42</v>
      </c>
      <c r="F7" s="18">
        <v>56</v>
      </c>
      <c r="G7" s="18">
        <v>67</v>
      </c>
      <c r="H7" s="18">
        <v>203</v>
      </c>
      <c r="I7" s="18">
        <v>85</v>
      </c>
      <c r="J7" s="18">
        <v>84</v>
      </c>
      <c r="K7" s="18">
        <v>94</v>
      </c>
      <c r="L7" s="18">
        <v>104</v>
      </c>
      <c r="M7" s="18">
        <v>95</v>
      </c>
      <c r="N7" s="18">
        <v>462</v>
      </c>
      <c r="O7" s="18">
        <v>40</v>
      </c>
      <c r="P7" s="18">
        <v>44</v>
      </c>
      <c r="Q7" s="18">
        <v>0</v>
      </c>
      <c r="R7" s="18">
        <v>84</v>
      </c>
      <c r="S7" s="18">
        <v>749</v>
      </c>
    </row>
    <row r="8" spans="1:23" x14ac:dyDescent="0.25">
      <c r="A8" s="11" t="s">
        <v>6</v>
      </c>
      <c r="B8" s="18">
        <v>23</v>
      </c>
      <c r="C8" s="18">
        <v>0</v>
      </c>
      <c r="D8" s="18">
        <v>23</v>
      </c>
      <c r="E8" s="18">
        <v>30</v>
      </c>
      <c r="F8" s="18">
        <v>38</v>
      </c>
      <c r="G8" s="18">
        <v>44</v>
      </c>
      <c r="H8" s="18">
        <v>135</v>
      </c>
      <c r="I8" s="18">
        <v>47</v>
      </c>
      <c r="J8" s="18">
        <v>68</v>
      </c>
      <c r="K8" s="18">
        <v>51</v>
      </c>
      <c r="L8" s="18">
        <v>62</v>
      </c>
      <c r="M8" s="18">
        <v>62</v>
      </c>
      <c r="N8" s="18">
        <v>290</v>
      </c>
      <c r="O8" s="18">
        <v>39</v>
      </c>
      <c r="P8" s="18">
        <v>34</v>
      </c>
      <c r="Q8" s="18">
        <v>0</v>
      </c>
      <c r="R8" s="18">
        <v>73</v>
      </c>
      <c r="S8" s="18">
        <v>498</v>
      </c>
    </row>
    <row r="9" spans="1:23" x14ac:dyDescent="0.25">
      <c r="A9" s="11" t="s">
        <v>7</v>
      </c>
      <c r="B9" s="18">
        <v>49</v>
      </c>
      <c r="C9" s="18">
        <v>0</v>
      </c>
      <c r="D9" s="18">
        <v>49</v>
      </c>
      <c r="E9" s="18">
        <v>75</v>
      </c>
      <c r="F9" s="18">
        <v>70</v>
      </c>
      <c r="G9" s="18">
        <v>104</v>
      </c>
      <c r="H9" s="18">
        <v>298</v>
      </c>
      <c r="I9" s="18">
        <v>124</v>
      </c>
      <c r="J9" s="18">
        <v>118</v>
      </c>
      <c r="K9" s="18">
        <v>147</v>
      </c>
      <c r="L9" s="18">
        <v>168</v>
      </c>
      <c r="M9" s="18">
        <v>159</v>
      </c>
      <c r="N9" s="18">
        <v>716</v>
      </c>
      <c r="O9" s="18">
        <v>74</v>
      </c>
      <c r="P9" s="18">
        <v>80</v>
      </c>
      <c r="Q9" s="18">
        <v>0</v>
      </c>
      <c r="R9" s="18">
        <v>154</v>
      </c>
      <c r="S9" s="18">
        <v>1168</v>
      </c>
    </row>
    <row r="10" spans="1:23" x14ac:dyDescent="0.25">
      <c r="A10" s="11" t="s">
        <v>8</v>
      </c>
      <c r="B10" s="18">
        <v>23</v>
      </c>
      <c r="C10" s="18">
        <v>0</v>
      </c>
      <c r="D10" s="18">
        <v>23</v>
      </c>
      <c r="E10" s="18">
        <v>31</v>
      </c>
      <c r="F10" s="18">
        <v>41</v>
      </c>
      <c r="G10" s="18">
        <v>34</v>
      </c>
      <c r="H10" s="18">
        <v>129</v>
      </c>
      <c r="I10" s="18">
        <v>48</v>
      </c>
      <c r="J10" s="18">
        <v>45</v>
      </c>
      <c r="K10" s="18">
        <v>64</v>
      </c>
      <c r="L10" s="18">
        <v>63</v>
      </c>
      <c r="M10" s="18">
        <v>73</v>
      </c>
      <c r="N10" s="18">
        <v>293</v>
      </c>
      <c r="O10" s="18">
        <v>38</v>
      </c>
      <c r="P10" s="18">
        <v>52</v>
      </c>
      <c r="Q10" s="18">
        <v>0</v>
      </c>
      <c r="R10" s="18">
        <v>90</v>
      </c>
      <c r="S10" s="18">
        <v>512</v>
      </c>
    </row>
    <row r="11" spans="1:23" x14ac:dyDescent="0.25">
      <c r="A11" s="11" t="s">
        <v>9</v>
      </c>
      <c r="B11" s="18">
        <v>43</v>
      </c>
      <c r="C11" s="18">
        <v>0</v>
      </c>
      <c r="D11" s="18">
        <v>43</v>
      </c>
      <c r="E11" s="18">
        <v>50</v>
      </c>
      <c r="F11" s="18">
        <v>52</v>
      </c>
      <c r="G11" s="18">
        <v>65</v>
      </c>
      <c r="H11" s="18">
        <v>210</v>
      </c>
      <c r="I11" s="18">
        <v>77</v>
      </c>
      <c r="J11" s="18">
        <v>75</v>
      </c>
      <c r="K11" s="18">
        <v>115</v>
      </c>
      <c r="L11" s="18">
        <v>110</v>
      </c>
      <c r="M11" s="18">
        <v>136</v>
      </c>
      <c r="N11" s="18">
        <v>513</v>
      </c>
      <c r="O11" s="18">
        <v>73</v>
      </c>
      <c r="P11" s="18">
        <v>63</v>
      </c>
      <c r="Q11" s="18">
        <v>0</v>
      </c>
      <c r="R11" s="18">
        <v>136</v>
      </c>
      <c r="S11" s="18">
        <v>859</v>
      </c>
    </row>
    <row r="12" spans="1:23" x14ac:dyDescent="0.25">
      <c r="A12" s="11" t="s">
        <v>10</v>
      </c>
      <c r="B12" s="18">
        <v>23</v>
      </c>
      <c r="C12" s="18">
        <v>0</v>
      </c>
      <c r="D12" s="18">
        <v>23</v>
      </c>
      <c r="E12" s="18">
        <v>39</v>
      </c>
      <c r="F12" s="18">
        <v>37</v>
      </c>
      <c r="G12" s="18">
        <v>48</v>
      </c>
      <c r="H12" s="18">
        <v>147</v>
      </c>
      <c r="I12" s="18">
        <v>53</v>
      </c>
      <c r="J12" s="18">
        <v>75</v>
      </c>
      <c r="K12" s="18">
        <v>65</v>
      </c>
      <c r="L12" s="18">
        <v>77</v>
      </c>
      <c r="M12" s="18">
        <v>83</v>
      </c>
      <c r="N12" s="18">
        <v>353</v>
      </c>
      <c r="O12" s="18">
        <v>48</v>
      </c>
      <c r="P12" s="18">
        <v>42</v>
      </c>
      <c r="Q12" s="18">
        <v>0</v>
      </c>
      <c r="R12" s="18">
        <v>90</v>
      </c>
      <c r="S12" s="18">
        <v>590</v>
      </c>
    </row>
    <row r="13" spans="1:23" x14ac:dyDescent="0.25">
      <c r="A13" s="11" t="s">
        <v>11</v>
      </c>
      <c r="B13" s="18">
        <v>47</v>
      </c>
      <c r="C13" s="18">
        <v>0</v>
      </c>
      <c r="D13" s="18">
        <v>47</v>
      </c>
      <c r="E13" s="18">
        <v>57</v>
      </c>
      <c r="F13" s="18">
        <v>52</v>
      </c>
      <c r="G13" s="18">
        <v>56</v>
      </c>
      <c r="H13" s="18">
        <v>212</v>
      </c>
      <c r="I13" s="18">
        <v>73</v>
      </c>
      <c r="J13" s="18">
        <v>85</v>
      </c>
      <c r="K13" s="18">
        <v>83</v>
      </c>
      <c r="L13" s="18">
        <v>101</v>
      </c>
      <c r="M13" s="18">
        <v>92</v>
      </c>
      <c r="N13" s="18">
        <v>434</v>
      </c>
      <c r="O13" s="18">
        <v>48</v>
      </c>
      <c r="P13" s="18">
        <v>54</v>
      </c>
      <c r="Q13" s="18">
        <v>0</v>
      </c>
      <c r="R13" s="18">
        <v>102</v>
      </c>
      <c r="S13" s="18">
        <v>748</v>
      </c>
    </row>
    <row r="14" spans="1:23" x14ac:dyDescent="0.25">
      <c r="A14" s="11" t="s">
        <v>12</v>
      </c>
      <c r="B14" s="18">
        <v>27</v>
      </c>
      <c r="C14" s="18">
        <v>0</v>
      </c>
      <c r="D14" s="18">
        <v>27</v>
      </c>
      <c r="E14" s="18">
        <v>24</v>
      </c>
      <c r="F14" s="18">
        <v>29</v>
      </c>
      <c r="G14" s="18">
        <v>31</v>
      </c>
      <c r="H14" s="18">
        <v>111</v>
      </c>
      <c r="I14" s="18">
        <v>29</v>
      </c>
      <c r="J14" s="18">
        <v>42</v>
      </c>
      <c r="K14" s="18">
        <v>42</v>
      </c>
      <c r="L14" s="18">
        <v>60</v>
      </c>
      <c r="M14" s="18">
        <v>61</v>
      </c>
      <c r="N14" s="18">
        <v>234</v>
      </c>
      <c r="O14" s="18">
        <v>24</v>
      </c>
      <c r="P14" s="18">
        <v>29</v>
      </c>
      <c r="Q14" s="18">
        <v>0</v>
      </c>
      <c r="R14" s="18">
        <v>53</v>
      </c>
      <c r="S14" s="18">
        <v>398</v>
      </c>
    </row>
    <row r="15" spans="1:23" x14ac:dyDescent="0.25">
      <c r="A15" s="11" t="s">
        <v>13</v>
      </c>
      <c r="B15" s="18">
        <v>60</v>
      </c>
      <c r="C15" s="18">
        <v>2</v>
      </c>
      <c r="D15" s="18">
        <v>58</v>
      </c>
      <c r="E15" s="18">
        <v>80</v>
      </c>
      <c r="F15" s="18">
        <v>87</v>
      </c>
      <c r="G15" s="18">
        <v>111</v>
      </c>
      <c r="H15" s="18">
        <v>338</v>
      </c>
      <c r="I15" s="18">
        <v>113</v>
      </c>
      <c r="J15" s="18">
        <v>120</v>
      </c>
      <c r="K15" s="18">
        <v>121</v>
      </c>
      <c r="L15" s="18">
        <v>145</v>
      </c>
      <c r="M15" s="18">
        <v>156</v>
      </c>
      <c r="N15" s="18">
        <v>655</v>
      </c>
      <c r="O15" s="18">
        <v>55</v>
      </c>
      <c r="P15" s="18">
        <v>75</v>
      </c>
      <c r="Q15" s="18">
        <v>0</v>
      </c>
      <c r="R15" s="18">
        <v>130</v>
      </c>
      <c r="S15" s="18">
        <v>1123</v>
      </c>
    </row>
    <row r="16" spans="1:23" x14ac:dyDescent="0.25">
      <c r="A16" s="11" t="s">
        <v>14</v>
      </c>
      <c r="B16" s="18">
        <v>40</v>
      </c>
      <c r="C16" s="18">
        <v>0</v>
      </c>
      <c r="D16" s="18">
        <v>40</v>
      </c>
      <c r="E16" s="18">
        <v>63</v>
      </c>
      <c r="F16" s="18">
        <v>59</v>
      </c>
      <c r="G16" s="18">
        <v>75</v>
      </c>
      <c r="H16" s="18">
        <v>237</v>
      </c>
      <c r="I16" s="18">
        <v>78</v>
      </c>
      <c r="J16" s="18">
        <v>84</v>
      </c>
      <c r="K16" s="18">
        <v>87</v>
      </c>
      <c r="L16" s="18">
        <v>114</v>
      </c>
      <c r="M16" s="18">
        <v>99</v>
      </c>
      <c r="N16" s="18">
        <v>462</v>
      </c>
      <c r="O16" s="18">
        <v>60</v>
      </c>
      <c r="P16" s="18">
        <v>44</v>
      </c>
      <c r="Q16" s="18">
        <v>0</v>
      </c>
      <c r="R16" s="18">
        <v>104</v>
      </c>
      <c r="S16" s="18">
        <v>803</v>
      </c>
    </row>
    <row r="17" spans="1:19" x14ac:dyDescent="0.25">
      <c r="A17" s="11" t="s">
        <v>15</v>
      </c>
      <c r="B17" s="18">
        <v>14</v>
      </c>
      <c r="C17" s="18">
        <v>0</v>
      </c>
      <c r="D17" s="18">
        <v>14</v>
      </c>
      <c r="E17" s="18">
        <v>17</v>
      </c>
      <c r="F17" s="18">
        <v>20</v>
      </c>
      <c r="G17" s="18">
        <v>22</v>
      </c>
      <c r="H17" s="18">
        <v>73</v>
      </c>
      <c r="I17" s="18">
        <v>19</v>
      </c>
      <c r="J17" s="18">
        <v>27</v>
      </c>
      <c r="K17" s="18">
        <v>27</v>
      </c>
      <c r="L17" s="18">
        <v>32</v>
      </c>
      <c r="M17" s="18">
        <v>24</v>
      </c>
      <c r="N17" s="18">
        <v>129</v>
      </c>
      <c r="O17" s="18">
        <v>13</v>
      </c>
      <c r="P17" s="18">
        <v>10</v>
      </c>
      <c r="Q17" s="18">
        <v>0</v>
      </c>
      <c r="R17" s="18">
        <v>23</v>
      </c>
      <c r="S17" s="18">
        <v>225</v>
      </c>
    </row>
    <row r="18" spans="1:19" x14ac:dyDescent="0.25">
      <c r="A18" s="11" t="s">
        <v>16</v>
      </c>
      <c r="B18" s="18">
        <v>22</v>
      </c>
      <c r="C18" s="18">
        <v>0</v>
      </c>
      <c r="D18" s="18">
        <v>22</v>
      </c>
      <c r="E18" s="18">
        <v>31</v>
      </c>
      <c r="F18" s="18">
        <v>35</v>
      </c>
      <c r="G18" s="18">
        <v>41</v>
      </c>
      <c r="H18" s="18">
        <v>129</v>
      </c>
      <c r="I18" s="18">
        <v>48</v>
      </c>
      <c r="J18" s="18">
        <v>55</v>
      </c>
      <c r="K18" s="18">
        <v>65</v>
      </c>
      <c r="L18" s="18">
        <v>72</v>
      </c>
      <c r="M18" s="18">
        <v>82</v>
      </c>
      <c r="N18" s="18">
        <v>322</v>
      </c>
      <c r="O18" s="18">
        <v>27</v>
      </c>
      <c r="P18" s="18">
        <v>31</v>
      </c>
      <c r="Q18" s="18">
        <v>0</v>
      </c>
      <c r="R18" s="18">
        <v>58</v>
      </c>
      <c r="S18" s="18">
        <v>509</v>
      </c>
    </row>
    <row r="19" spans="1:19" x14ac:dyDescent="0.25">
      <c r="A19" s="11" t="s">
        <v>17</v>
      </c>
      <c r="B19" s="18">
        <v>27</v>
      </c>
      <c r="C19" s="18">
        <v>0</v>
      </c>
      <c r="D19" s="18">
        <v>27</v>
      </c>
      <c r="E19" s="18">
        <v>47</v>
      </c>
      <c r="F19" s="18">
        <v>60</v>
      </c>
      <c r="G19" s="18">
        <v>71</v>
      </c>
      <c r="H19" s="18">
        <v>205</v>
      </c>
      <c r="I19" s="18">
        <v>67</v>
      </c>
      <c r="J19" s="18">
        <v>108</v>
      </c>
      <c r="K19" s="18">
        <v>94</v>
      </c>
      <c r="L19" s="18">
        <v>93</v>
      </c>
      <c r="M19" s="18">
        <v>128</v>
      </c>
      <c r="N19" s="18">
        <v>490</v>
      </c>
      <c r="O19" s="18">
        <v>74</v>
      </c>
      <c r="P19" s="18">
        <v>88</v>
      </c>
      <c r="Q19" s="18">
        <v>0</v>
      </c>
      <c r="R19" s="18">
        <v>162</v>
      </c>
      <c r="S19" s="18">
        <v>857</v>
      </c>
    </row>
    <row r="20" spans="1:19" x14ac:dyDescent="0.25">
      <c r="A20" s="11" t="s">
        <v>18</v>
      </c>
      <c r="B20" s="18">
        <v>69</v>
      </c>
      <c r="C20" s="18">
        <v>0</v>
      </c>
      <c r="D20" s="18">
        <v>69</v>
      </c>
      <c r="E20" s="18">
        <v>97</v>
      </c>
      <c r="F20" s="18">
        <v>105</v>
      </c>
      <c r="G20" s="18">
        <v>135</v>
      </c>
      <c r="H20" s="18">
        <v>406</v>
      </c>
      <c r="I20" s="18">
        <v>128</v>
      </c>
      <c r="J20" s="18">
        <v>141</v>
      </c>
      <c r="K20" s="18">
        <v>190</v>
      </c>
      <c r="L20" s="18">
        <v>195</v>
      </c>
      <c r="M20" s="18">
        <v>201</v>
      </c>
      <c r="N20" s="18">
        <v>855</v>
      </c>
      <c r="O20" s="18">
        <v>81</v>
      </c>
      <c r="P20" s="18">
        <v>85</v>
      </c>
      <c r="Q20" s="18">
        <v>0</v>
      </c>
      <c r="R20" s="18">
        <v>166</v>
      </c>
      <c r="S20" s="18">
        <v>1427</v>
      </c>
    </row>
    <row r="21" spans="1:19" x14ac:dyDescent="0.25">
      <c r="A21" s="11" t="s">
        <v>19</v>
      </c>
      <c r="B21" s="18">
        <v>46</v>
      </c>
      <c r="C21" s="18">
        <v>1</v>
      </c>
      <c r="D21" s="18">
        <v>45</v>
      </c>
      <c r="E21" s="18">
        <v>52</v>
      </c>
      <c r="F21" s="18">
        <v>59</v>
      </c>
      <c r="G21" s="18">
        <v>66</v>
      </c>
      <c r="H21" s="18">
        <v>223</v>
      </c>
      <c r="I21" s="18">
        <v>70</v>
      </c>
      <c r="J21" s="18">
        <v>67</v>
      </c>
      <c r="K21" s="18">
        <v>76</v>
      </c>
      <c r="L21" s="18">
        <v>98</v>
      </c>
      <c r="M21" s="18">
        <v>88</v>
      </c>
      <c r="N21" s="18">
        <v>399</v>
      </c>
      <c r="O21" s="18">
        <v>51</v>
      </c>
      <c r="P21" s="18">
        <v>38</v>
      </c>
      <c r="Q21" s="18">
        <v>0</v>
      </c>
      <c r="R21" s="18">
        <v>89</v>
      </c>
      <c r="S21" s="18">
        <v>711</v>
      </c>
    </row>
    <row r="22" spans="1:19" x14ac:dyDescent="0.25">
      <c r="A22" s="11" t="s">
        <v>20</v>
      </c>
      <c r="B22" s="18">
        <v>38</v>
      </c>
      <c r="C22" s="18">
        <v>0</v>
      </c>
      <c r="D22" s="18">
        <v>38</v>
      </c>
      <c r="E22" s="18">
        <v>33</v>
      </c>
      <c r="F22" s="18">
        <v>44</v>
      </c>
      <c r="G22" s="18">
        <v>42</v>
      </c>
      <c r="H22" s="18">
        <v>157</v>
      </c>
      <c r="I22" s="18">
        <v>61</v>
      </c>
      <c r="J22" s="18">
        <v>61</v>
      </c>
      <c r="K22" s="18">
        <v>75</v>
      </c>
      <c r="L22" s="18">
        <v>79</v>
      </c>
      <c r="M22" s="18">
        <v>87</v>
      </c>
      <c r="N22" s="18">
        <v>363</v>
      </c>
      <c r="O22" s="18">
        <v>40</v>
      </c>
      <c r="P22" s="18">
        <v>38</v>
      </c>
      <c r="Q22" s="18">
        <v>0</v>
      </c>
      <c r="R22" s="18">
        <v>78</v>
      </c>
      <c r="S22" s="18">
        <v>598</v>
      </c>
    </row>
    <row r="23" spans="1:19" x14ac:dyDescent="0.25">
      <c r="A23" s="11" t="s">
        <v>21</v>
      </c>
      <c r="B23" s="18">
        <v>22</v>
      </c>
      <c r="C23" s="18">
        <v>0</v>
      </c>
      <c r="D23" s="18">
        <v>22</v>
      </c>
      <c r="E23" s="18">
        <v>20</v>
      </c>
      <c r="F23" s="18">
        <v>41</v>
      </c>
      <c r="G23" s="18">
        <v>49</v>
      </c>
      <c r="H23" s="18">
        <v>132</v>
      </c>
      <c r="I23" s="18">
        <v>56</v>
      </c>
      <c r="J23" s="18">
        <v>48</v>
      </c>
      <c r="K23" s="18">
        <v>71</v>
      </c>
      <c r="L23" s="18">
        <v>49</v>
      </c>
      <c r="M23" s="18">
        <v>66</v>
      </c>
      <c r="N23" s="18">
        <v>290</v>
      </c>
      <c r="O23" s="18">
        <v>44</v>
      </c>
      <c r="P23" s="18">
        <v>27</v>
      </c>
      <c r="Q23" s="18">
        <v>0</v>
      </c>
      <c r="R23" s="18">
        <v>71</v>
      </c>
      <c r="S23" s="18">
        <v>493</v>
      </c>
    </row>
    <row r="24" spans="1:19" x14ac:dyDescent="0.25">
      <c r="A24" s="11" t="s">
        <v>22</v>
      </c>
      <c r="B24" s="18">
        <v>20</v>
      </c>
      <c r="C24" s="18">
        <v>0</v>
      </c>
      <c r="D24" s="18">
        <v>20</v>
      </c>
      <c r="E24" s="18">
        <v>20</v>
      </c>
      <c r="F24" s="18">
        <v>22</v>
      </c>
      <c r="G24" s="18">
        <v>37</v>
      </c>
      <c r="H24" s="18">
        <v>99</v>
      </c>
      <c r="I24" s="18">
        <v>30</v>
      </c>
      <c r="J24" s="18">
        <v>42</v>
      </c>
      <c r="K24" s="18">
        <v>51</v>
      </c>
      <c r="L24" s="18">
        <v>55</v>
      </c>
      <c r="M24" s="18">
        <v>41</v>
      </c>
      <c r="N24" s="18">
        <v>219</v>
      </c>
      <c r="O24" s="18">
        <v>13</v>
      </c>
      <c r="P24" s="18">
        <v>19</v>
      </c>
      <c r="Q24" s="18">
        <v>0</v>
      </c>
      <c r="R24" s="18">
        <v>32</v>
      </c>
      <c r="S24" s="18">
        <v>350</v>
      </c>
    </row>
    <row r="25" spans="1:19" x14ac:dyDescent="0.25">
      <c r="A25" s="11" t="s">
        <v>23</v>
      </c>
      <c r="B25" s="18">
        <v>34</v>
      </c>
      <c r="C25" s="18">
        <v>0</v>
      </c>
      <c r="D25" s="18">
        <v>34</v>
      </c>
      <c r="E25" s="18">
        <v>48</v>
      </c>
      <c r="F25" s="18">
        <v>59</v>
      </c>
      <c r="G25" s="18">
        <v>70</v>
      </c>
      <c r="H25" s="18">
        <v>211</v>
      </c>
      <c r="I25" s="18">
        <v>79</v>
      </c>
      <c r="J25" s="18">
        <v>95</v>
      </c>
      <c r="K25" s="18">
        <v>106</v>
      </c>
      <c r="L25" s="18">
        <v>115</v>
      </c>
      <c r="M25" s="18">
        <v>125</v>
      </c>
      <c r="N25" s="18">
        <v>520</v>
      </c>
      <c r="O25" s="18">
        <v>40</v>
      </c>
      <c r="P25" s="18">
        <v>67</v>
      </c>
      <c r="Q25" s="18">
        <v>0</v>
      </c>
      <c r="R25" s="18">
        <v>107</v>
      </c>
      <c r="S25" s="18">
        <v>838</v>
      </c>
    </row>
    <row r="26" spans="1:19" x14ac:dyDescent="0.25">
      <c r="A26" s="11" t="s">
        <v>24</v>
      </c>
      <c r="B26" s="18">
        <v>51</v>
      </c>
      <c r="C26" s="18">
        <v>2</v>
      </c>
      <c r="D26" s="18">
        <v>49</v>
      </c>
      <c r="E26" s="18">
        <v>48</v>
      </c>
      <c r="F26" s="18">
        <v>60</v>
      </c>
      <c r="G26" s="18">
        <v>81</v>
      </c>
      <c r="H26" s="18">
        <v>240</v>
      </c>
      <c r="I26" s="18">
        <v>72</v>
      </c>
      <c r="J26" s="18">
        <v>64</v>
      </c>
      <c r="K26" s="18">
        <v>106</v>
      </c>
      <c r="L26" s="18">
        <v>68</v>
      </c>
      <c r="M26" s="18">
        <v>107</v>
      </c>
      <c r="N26" s="18">
        <v>417</v>
      </c>
      <c r="O26" s="18">
        <v>56</v>
      </c>
      <c r="P26" s="18">
        <v>45</v>
      </c>
      <c r="Q26" s="18">
        <v>0</v>
      </c>
      <c r="R26" s="18">
        <v>101</v>
      </c>
      <c r="S26" s="18">
        <v>758</v>
      </c>
    </row>
    <row r="27" spans="1:19" x14ac:dyDescent="0.25">
      <c r="A27" s="11" t="s">
        <v>25</v>
      </c>
      <c r="B27" s="18">
        <v>23</v>
      </c>
      <c r="C27" s="18">
        <v>0</v>
      </c>
      <c r="D27" s="18">
        <v>23</v>
      </c>
      <c r="E27" s="18">
        <v>46</v>
      </c>
      <c r="F27" s="18">
        <v>44</v>
      </c>
      <c r="G27" s="18">
        <v>51</v>
      </c>
      <c r="H27" s="18">
        <v>164</v>
      </c>
      <c r="I27" s="18">
        <v>49</v>
      </c>
      <c r="J27" s="18">
        <v>64</v>
      </c>
      <c r="K27" s="18">
        <v>68</v>
      </c>
      <c r="L27" s="18">
        <v>79</v>
      </c>
      <c r="M27" s="18">
        <v>70</v>
      </c>
      <c r="N27" s="18">
        <v>330</v>
      </c>
      <c r="O27" s="18">
        <v>25</v>
      </c>
      <c r="P27" s="18">
        <v>28</v>
      </c>
      <c r="Q27" s="18">
        <v>0</v>
      </c>
      <c r="R27" s="18">
        <v>53</v>
      </c>
      <c r="S27" s="18">
        <v>547</v>
      </c>
    </row>
    <row r="28" spans="1:19" x14ac:dyDescent="0.25">
      <c r="A28" s="11" t="s">
        <v>26</v>
      </c>
      <c r="B28" s="18">
        <v>28</v>
      </c>
      <c r="C28" s="18">
        <v>1</v>
      </c>
      <c r="D28" s="18">
        <v>27</v>
      </c>
      <c r="E28" s="18">
        <v>54</v>
      </c>
      <c r="F28" s="18">
        <v>44</v>
      </c>
      <c r="G28" s="18">
        <v>50</v>
      </c>
      <c r="H28" s="18">
        <v>176</v>
      </c>
      <c r="I28" s="18">
        <v>63</v>
      </c>
      <c r="J28" s="18">
        <v>81</v>
      </c>
      <c r="K28" s="18">
        <v>92</v>
      </c>
      <c r="L28" s="18">
        <v>86</v>
      </c>
      <c r="M28" s="18">
        <v>87</v>
      </c>
      <c r="N28" s="18">
        <v>409</v>
      </c>
      <c r="O28" s="18">
        <v>46</v>
      </c>
      <c r="P28" s="18">
        <v>57</v>
      </c>
      <c r="Q28" s="18">
        <v>0</v>
      </c>
      <c r="R28" s="18">
        <v>103</v>
      </c>
      <c r="S28" s="18">
        <v>688</v>
      </c>
    </row>
    <row r="29" spans="1:19" x14ac:dyDescent="0.25">
      <c r="A29" s="11" t="s">
        <v>27</v>
      </c>
      <c r="B29" s="18">
        <v>38</v>
      </c>
      <c r="C29" s="18">
        <v>0</v>
      </c>
      <c r="D29" s="18">
        <v>38</v>
      </c>
      <c r="E29" s="18">
        <v>39</v>
      </c>
      <c r="F29" s="18">
        <v>34</v>
      </c>
      <c r="G29" s="18">
        <v>52</v>
      </c>
      <c r="H29" s="18">
        <v>163</v>
      </c>
      <c r="I29" s="18">
        <v>73</v>
      </c>
      <c r="J29" s="18">
        <v>71</v>
      </c>
      <c r="K29" s="18">
        <v>70</v>
      </c>
      <c r="L29" s="18">
        <v>72</v>
      </c>
      <c r="M29" s="18">
        <v>67</v>
      </c>
      <c r="N29" s="18">
        <v>353</v>
      </c>
      <c r="O29" s="18">
        <v>47</v>
      </c>
      <c r="P29" s="18">
        <v>32</v>
      </c>
      <c r="Q29" s="18">
        <v>0</v>
      </c>
      <c r="R29" s="18">
        <v>79</v>
      </c>
      <c r="S29" s="18">
        <v>595</v>
      </c>
    </row>
    <row r="30" spans="1:19" x14ac:dyDescent="0.25">
      <c r="A30" s="11" t="s">
        <v>28</v>
      </c>
      <c r="B30" s="18">
        <v>13</v>
      </c>
      <c r="C30" s="18">
        <v>0</v>
      </c>
      <c r="D30" s="18">
        <v>13</v>
      </c>
      <c r="E30" s="18">
        <v>28</v>
      </c>
      <c r="F30" s="18">
        <v>30</v>
      </c>
      <c r="G30" s="18">
        <v>44</v>
      </c>
      <c r="H30" s="18">
        <v>115</v>
      </c>
      <c r="I30" s="18">
        <v>42</v>
      </c>
      <c r="J30" s="18">
        <v>55</v>
      </c>
      <c r="K30" s="18">
        <v>63</v>
      </c>
      <c r="L30" s="18">
        <v>68</v>
      </c>
      <c r="M30" s="18">
        <v>83</v>
      </c>
      <c r="N30" s="18">
        <v>311</v>
      </c>
      <c r="O30" s="18">
        <v>47</v>
      </c>
      <c r="P30" s="18">
        <v>41</v>
      </c>
      <c r="Q30" s="18">
        <v>0</v>
      </c>
      <c r="R30" s="18">
        <v>88</v>
      </c>
      <c r="S30" s="18">
        <v>514</v>
      </c>
    </row>
    <row r="31" spans="1:19" x14ac:dyDescent="0.25">
      <c r="A31" s="11" t="s">
        <v>150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</row>
    <row r="32" spans="1:19" x14ac:dyDescent="0.25">
      <c r="A32" s="12" t="s">
        <v>29</v>
      </c>
      <c r="B32" s="19">
        <v>818</v>
      </c>
      <c r="C32" s="19">
        <v>6</v>
      </c>
      <c r="D32" s="19">
        <v>812</v>
      </c>
      <c r="E32" s="19">
        <v>1071</v>
      </c>
      <c r="F32" s="19">
        <v>1178</v>
      </c>
      <c r="G32" s="19">
        <v>1446</v>
      </c>
      <c r="H32" s="19">
        <v>4513</v>
      </c>
      <c r="I32" s="19">
        <v>1584</v>
      </c>
      <c r="J32" s="19">
        <v>1775</v>
      </c>
      <c r="K32" s="19">
        <v>2023</v>
      </c>
      <c r="L32" s="19">
        <v>2165</v>
      </c>
      <c r="M32" s="19">
        <v>2272</v>
      </c>
      <c r="N32" s="19">
        <v>9819</v>
      </c>
      <c r="O32" s="19">
        <v>1103</v>
      </c>
      <c r="P32" s="19">
        <v>1123</v>
      </c>
      <c r="Q32" s="19">
        <v>0</v>
      </c>
      <c r="R32" s="19">
        <v>2226</v>
      </c>
      <c r="S32" s="19">
        <v>16558</v>
      </c>
    </row>
    <row r="33" spans="1:19" x14ac:dyDescent="0.25">
      <c r="A33" s="5" t="s">
        <v>144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mergeCells count="20">
    <mergeCell ref="B4:B5"/>
    <mergeCell ref="C4:D4"/>
    <mergeCell ref="L3:L5"/>
    <mergeCell ref="M3:M5"/>
    <mergeCell ref="N3:N5"/>
    <mergeCell ref="O3:O5"/>
    <mergeCell ref="P3:P5"/>
    <mergeCell ref="Q3:Q5"/>
    <mergeCell ref="A1:S1"/>
    <mergeCell ref="A3:A5"/>
    <mergeCell ref="B3:D3"/>
    <mergeCell ref="E3:E5"/>
    <mergeCell ref="F3:F5"/>
    <mergeCell ref="G3:G5"/>
    <mergeCell ref="H3:H5"/>
    <mergeCell ref="I3:I5"/>
    <mergeCell ref="J3:J5"/>
    <mergeCell ref="K3:K5"/>
    <mergeCell ref="R3:R5"/>
    <mergeCell ref="S3:S5"/>
  </mergeCells>
  <printOptions horizontalCentered="1"/>
  <pageMargins left="0.31496062992125984" right="0.31496062992125984" top="0.98425196850393704" bottom="0.59055118110236227" header="0.31496062992125984" footer="0.31496062992125984"/>
  <pageSetup paperSize="9" scale="88" fitToHeight="0" orientation="landscape" horizontalDpi="300" verticalDpi="30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S32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7.140625" style="1" customWidth="1"/>
    <col min="2" max="2" width="25.140625" style="1" customWidth="1"/>
    <col min="3" max="4" width="19" style="1" customWidth="1"/>
    <col min="5" max="5" width="17.140625" style="1" customWidth="1"/>
    <col min="6" max="7" width="9.28515625" style="1" bestFit="1" customWidth="1"/>
    <col min="8" max="8" width="11.140625" style="1" customWidth="1"/>
    <col min="9" max="13" width="9.28515625" style="1" bestFit="1" customWidth="1"/>
    <col min="14" max="14" width="11.140625" style="1" bestFit="1" customWidth="1"/>
    <col min="15" max="16" width="9.28515625" style="1" bestFit="1" customWidth="1"/>
    <col min="17" max="17" width="7.5703125" style="1" bestFit="1" customWidth="1"/>
    <col min="18" max="18" width="9.85546875" style="1" customWidth="1"/>
    <col min="19" max="19" width="11.140625" style="1" bestFit="1" customWidth="1"/>
    <col min="20" max="16384" width="9.140625" style="1"/>
  </cols>
  <sheetData>
    <row r="1" spans="1:19" ht="58.15" customHeight="1" x14ac:dyDescent="0.25">
      <c r="A1" s="217" t="s">
        <v>429</v>
      </c>
      <c r="B1" s="217"/>
      <c r="C1" s="217"/>
      <c r="D1" s="217"/>
      <c r="E1" s="130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x14ac:dyDescent="0.25">
      <c r="A2" s="90"/>
      <c r="B2" s="90"/>
      <c r="C2" s="90"/>
      <c r="D2" s="90"/>
      <c r="E2" s="90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s="62" customFormat="1" ht="29.25" x14ac:dyDescent="0.2">
      <c r="B3" s="89" t="s">
        <v>98</v>
      </c>
      <c r="C3" s="136" t="s">
        <v>209</v>
      </c>
      <c r="D3" s="142"/>
    </row>
    <row r="4" spans="1:19" s="5" customFormat="1" x14ac:dyDescent="0.2">
      <c r="B4" s="88" t="s">
        <v>4</v>
      </c>
      <c r="C4" s="126">
        <v>1</v>
      </c>
      <c r="D4" s="128"/>
    </row>
    <row r="5" spans="1:19" x14ac:dyDescent="0.25">
      <c r="B5" s="10" t="s">
        <v>5</v>
      </c>
      <c r="C5" s="18">
        <v>14275</v>
      </c>
      <c r="D5" s="143"/>
    </row>
    <row r="6" spans="1:19" x14ac:dyDescent="0.25">
      <c r="B6" s="11" t="s">
        <v>6</v>
      </c>
      <c r="C6" s="18">
        <v>10009</v>
      </c>
      <c r="D6" s="143"/>
    </row>
    <row r="7" spans="1:19" x14ac:dyDescent="0.25">
      <c r="B7" s="11" t="s">
        <v>7</v>
      </c>
      <c r="C7" s="18">
        <v>28017</v>
      </c>
      <c r="D7" s="143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19" x14ac:dyDescent="0.25">
      <c r="B8" s="11" t="s">
        <v>8</v>
      </c>
      <c r="C8" s="18">
        <v>13855</v>
      </c>
      <c r="D8" s="143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</row>
    <row r="9" spans="1:19" x14ac:dyDescent="0.25">
      <c r="B9" s="11" t="s">
        <v>9</v>
      </c>
      <c r="C9" s="18">
        <v>11996</v>
      </c>
      <c r="D9" s="143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</row>
    <row r="10" spans="1:19" x14ac:dyDescent="0.25">
      <c r="B10" s="11" t="s">
        <v>10</v>
      </c>
      <c r="C10" s="18">
        <v>13897</v>
      </c>
      <c r="D10" s="143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</row>
    <row r="11" spans="1:19" x14ac:dyDescent="0.25">
      <c r="B11" s="11" t="s">
        <v>11</v>
      </c>
      <c r="C11" s="18">
        <v>13335</v>
      </c>
      <c r="D11" s="143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x14ac:dyDescent="0.25">
      <c r="B12" s="11" t="s">
        <v>12</v>
      </c>
      <c r="C12" s="18">
        <v>10034</v>
      </c>
      <c r="D12" s="143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1:19" x14ac:dyDescent="0.25">
      <c r="B13" s="11" t="s">
        <v>13</v>
      </c>
      <c r="C13" s="18">
        <v>18648</v>
      </c>
      <c r="D13" s="143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1:19" x14ac:dyDescent="0.25">
      <c r="B14" s="11" t="s">
        <v>14</v>
      </c>
      <c r="C14" s="18">
        <v>8794</v>
      </c>
      <c r="D14" s="143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1:19" x14ac:dyDescent="0.25">
      <c r="B15" s="11" t="s">
        <v>15</v>
      </c>
      <c r="C15" s="18">
        <v>4178</v>
      </c>
      <c r="D15" s="143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1:19" x14ac:dyDescent="0.25">
      <c r="B16" s="11" t="s">
        <v>16</v>
      </c>
      <c r="C16" s="18">
        <v>19878</v>
      </c>
      <c r="D16" s="143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 x14ac:dyDescent="0.25">
      <c r="B17" s="11" t="s">
        <v>17</v>
      </c>
      <c r="C17" s="18">
        <v>10281</v>
      </c>
      <c r="D17" s="143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 x14ac:dyDescent="0.25">
      <c r="B18" s="11" t="s">
        <v>18</v>
      </c>
      <c r="C18" s="18">
        <v>20584</v>
      </c>
      <c r="D18" s="143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 x14ac:dyDescent="0.25">
      <c r="B19" s="11" t="s">
        <v>19</v>
      </c>
      <c r="C19" s="18">
        <v>12057</v>
      </c>
      <c r="D19" s="143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 x14ac:dyDescent="0.25">
      <c r="B20" s="11" t="s">
        <v>20</v>
      </c>
      <c r="C20" s="18">
        <v>13595</v>
      </c>
      <c r="D20" s="143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 x14ac:dyDescent="0.25">
      <c r="B21" s="11" t="s">
        <v>21</v>
      </c>
      <c r="C21" s="18">
        <v>9141</v>
      </c>
      <c r="D21" s="143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 x14ac:dyDescent="0.25">
      <c r="B22" s="11" t="s">
        <v>22</v>
      </c>
      <c r="C22" s="18">
        <v>9659</v>
      </c>
      <c r="D22" s="143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 x14ac:dyDescent="0.25">
      <c r="B23" s="11" t="s">
        <v>23</v>
      </c>
      <c r="C23" s="18">
        <v>19898</v>
      </c>
      <c r="D23" s="143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 x14ac:dyDescent="0.25">
      <c r="B24" s="11" t="s">
        <v>24</v>
      </c>
      <c r="C24" s="18">
        <v>10163</v>
      </c>
      <c r="D24" s="143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 x14ac:dyDescent="0.25">
      <c r="B25" s="11" t="s">
        <v>25</v>
      </c>
      <c r="C25" s="18">
        <v>14087</v>
      </c>
      <c r="D25" s="143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 x14ac:dyDescent="0.25">
      <c r="B26" s="11" t="s">
        <v>26</v>
      </c>
      <c r="C26" s="18">
        <v>10779</v>
      </c>
      <c r="D26" s="143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 x14ac:dyDescent="0.25">
      <c r="B27" s="11" t="s">
        <v>27</v>
      </c>
      <c r="C27" s="18">
        <v>8408</v>
      </c>
      <c r="D27" s="143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 x14ac:dyDescent="0.25">
      <c r="B28" s="11" t="s">
        <v>28</v>
      </c>
      <c r="C28" s="18">
        <v>8106</v>
      </c>
      <c r="D28" s="143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 x14ac:dyDescent="0.25">
      <c r="B29" s="11" t="s">
        <v>150</v>
      </c>
      <c r="C29" s="18">
        <v>27554</v>
      </c>
      <c r="D29" s="143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 x14ac:dyDescent="0.25">
      <c r="B30" s="12" t="s">
        <v>29</v>
      </c>
      <c r="C30" s="19">
        <v>341228</v>
      </c>
      <c r="D30" s="144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 x14ac:dyDescent="0.25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2" spans="2:19" x14ac:dyDescent="0.2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</sheetData>
  <mergeCells count="1">
    <mergeCell ref="A1:D1"/>
  </mergeCells>
  <printOptions horizontalCentered="1"/>
  <pageMargins left="0.31496062992125984" right="0.31496062992125984" top="0.98425196850393704" bottom="0.59055118110236227" header="0.31496062992125984" footer="0.31496062992125984"/>
  <pageSetup paperSize="9" fitToHeight="0" orientation="landscape" horizontalDpi="300" verticalDpi="3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S32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7.140625" style="1" customWidth="1"/>
    <col min="2" max="2" width="25.140625" style="1" customWidth="1"/>
    <col min="3" max="4" width="19" style="1" customWidth="1"/>
    <col min="5" max="5" width="17.140625" style="1" customWidth="1"/>
    <col min="6" max="7" width="9.28515625" style="1" bestFit="1" customWidth="1"/>
    <col min="8" max="8" width="11.140625" style="1" customWidth="1"/>
    <col min="9" max="13" width="9.28515625" style="1" bestFit="1" customWidth="1"/>
    <col min="14" max="14" width="11.140625" style="1" bestFit="1" customWidth="1"/>
    <col min="15" max="16" width="9.28515625" style="1" bestFit="1" customWidth="1"/>
    <col min="17" max="17" width="7.5703125" style="1" bestFit="1" customWidth="1"/>
    <col min="18" max="18" width="9.85546875" style="1" customWidth="1"/>
    <col min="19" max="19" width="11.140625" style="1" bestFit="1" customWidth="1"/>
    <col min="20" max="16384" width="9.140625" style="1"/>
  </cols>
  <sheetData>
    <row r="1" spans="1:19" ht="54" customHeight="1" x14ac:dyDescent="0.25">
      <c r="A1" s="217" t="s">
        <v>428</v>
      </c>
      <c r="B1" s="217"/>
      <c r="C1" s="217"/>
      <c r="D1" s="217"/>
      <c r="E1" s="130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x14ac:dyDescent="0.25">
      <c r="A2" s="130"/>
      <c r="B2" s="130"/>
      <c r="C2" s="130"/>
      <c r="D2" s="130"/>
      <c r="E2" s="130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s="62" customFormat="1" ht="29.25" x14ac:dyDescent="0.2">
      <c r="B3" s="129" t="s">
        <v>98</v>
      </c>
      <c r="C3" s="136" t="s">
        <v>209</v>
      </c>
      <c r="D3" s="142"/>
    </row>
    <row r="4" spans="1:19" s="5" customFormat="1" x14ac:dyDescent="0.2">
      <c r="B4" s="127" t="s">
        <v>4</v>
      </c>
      <c r="C4" s="126">
        <v>1</v>
      </c>
      <c r="D4" s="128"/>
    </row>
    <row r="5" spans="1:19" x14ac:dyDescent="0.25">
      <c r="B5" s="10" t="s">
        <v>5</v>
      </c>
      <c r="C5" s="18">
        <v>5178</v>
      </c>
      <c r="D5" s="143"/>
    </row>
    <row r="6" spans="1:19" x14ac:dyDescent="0.25">
      <c r="B6" s="11" t="s">
        <v>6</v>
      </c>
      <c r="C6" s="18">
        <v>5143</v>
      </c>
      <c r="D6" s="143"/>
    </row>
    <row r="7" spans="1:19" x14ac:dyDescent="0.25">
      <c r="B7" s="11" t="s">
        <v>7</v>
      </c>
      <c r="C7" s="18">
        <v>3251</v>
      </c>
      <c r="D7" s="143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19" x14ac:dyDescent="0.25">
      <c r="B8" s="11" t="s">
        <v>8</v>
      </c>
      <c r="C8" s="18">
        <v>1524</v>
      </c>
      <c r="D8" s="143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</row>
    <row r="9" spans="1:19" x14ac:dyDescent="0.25">
      <c r="B9" s="11" t="s">
        <v>9</v>
      </c>
      <c r="C9" s="18">
        <v>3613</v>
      </c>
      <c r="D9" s="143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</row>
    <row r="10" spans="1:19" x14ac:dyDescent="0.25">
      <c r="B10" s="11" t="s">
        <v>10</v>
      </c>
      <c r="C10" s="18">
        <v>7996</v>
      </c>
      <c r="D10" s="143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</row>
    <row r="11" spans="1:19" x14ac:dyDescent="0.25">
      <c r="B11" s="11" t="s">
        <v>11</v>
      </c>
      <c r="C11" s="18">
        <v>2388</v>
      </c>
      <c r="D11" s="143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x14ac:dyDescent="0.25">
      <c r="B12" s="11" t="s">
        <v>12</v>
      </c>
      <c r="C12" s="18">
        <v>3955</v>
      </c>
      <c r="D12" s="143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1:19" x14ac:dyDescent="0.25">
      <c r="B13" s="11" t="s">
        <v>13</v>
      </c>
      <c r="C13" s="18">
        <v>6315</v>
      </c>
      <c r="D13" s="143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1:19" x14ac:dyDescent="0.25">
      <c r="B14" s="11" t="s">
        <v>14</v>
      </c>
      <c r="C14" s="18">
        <v>2556</v>
      </c>
      <c r="D14" s="143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1:19" x14ac:dyDescent="0.25">
      <c r="B15" s="11" t="s">
        <v>15</v>
      </c>
      <c r="C15" s="18">
        <v>894</v>
      </c>
      <c r="D15" s="143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1:19" x14ac:dyDescent="0.25">
      <c r="B16" s="11" t="s">
        <v>16</v>
      </c>
      <c r="C16" s="18">
        <v>6328</v>
      </c>
      <c r="D16" s="143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 x14ac:dyDescent="0.25">
      <c r="B17" s="11" t="s">
        <v>17</v>
      </c>
      <c r="C17" s="18">
        <v>3149</v>
      </c>
      <c r="D17" s="143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 x14ac:dyDescent="0.25">
      <c r="B18" s="11" t="s">
        <v>18</v>
      </c>
      <c r="C18" s="18">
        <v>6439</v>
      </c>
      <c r="D18" s="143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 x14ac:dyDescent="0.25">
      <c r="B19" s="11" t="s">
        <v>19</v>
      </c>
      <c r="C19" s="18">
        <v>3337</v>
      </c>
      <c r="D19" s="143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 x14ac:dyDescent="0.25">
      <c r="B20" s="11" t="s">
        <v>20</v>
      </c>
      <c r="C20" s="18">
        <v>6821</v>
      </c>
      <c r="D20" s="143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 x14ac:dyDescent="0.25">
      <c r="B21" s="11" t="s">
        <v>21</v>
      </c>
      <c r="C21" s="18">
        <v>1955</v>
      </c>
      <c r="D21" s="143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 x14ac:dyDescent="0.25">
      <c r="B22" s="11" t="s">
        <v>22</v>
      </c>
      <c r="C22" s="18">
        <v>4365</v>
      </c>
      <c r="D22" s="143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 x14ac:dyDescent="0.25">
      <c r="B23" s="11" t="s">
        <v>23</v>
      </c>
      <c r="C23" s="18">
        <v>2753</v>
      </c>
      <c r="D23" s="143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 x14ac:dyDescent="0.25">
      <c r="B24" s="11" t="s">
        <v>24</v>
      </c>
      <c r="C24" s="18">
        <v>3556</v>
      </c>
      <c r="D24" s="143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 x14ac:dyDescent="0.25">
      <c r="B25" s="11" t="s">
        <v>25</v>
      </c>
      <c r="C25" s="18">
        <v>4525</v>
      </c>
      <c r="D25" s="143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 x14ac:dyDescent="0.25">
      <c r="B26" s="11" t="s">
        <v>26</v>
      </c>
      <c r="C26" s="18">
        <v>3702</v>
      </c>
      <c r="D26" s="143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 x14ac:dyDescent="0.25">
      <c r="B27" s="11" t="s">
        <v>27</v>
      </c>
      <c r="C27" s="18">
        <v>4435</v>
      </c>
      <c r="D27" s="143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 x14ac:dyDescent="0.25">
      <c r="B28" s="11" t="s">
        <v>28</v>
      </c>
      <c r="C28" s="18">
        <v>1891</v>
      </c>
      <c r="D28" s="143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 x14ac:dyDescent="0.25">
      <c r="B29" s="11" t="s">
        <v>150</v>
      </c>
      <c r="C29" s="18">
        <v>0</v>
      </c>
      <c r="D29" s="143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 x14ac:dyDescent="0.25">
      <c r="B30" s="12" t="s">
        <v>29</v>
      </c>
      <c r="C30" s="19">
        <v>96069</v>
      </c>
      <c r="D30" s="144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 x14ac:dyDescent="0.25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2" spans="2:19" x14ac:dyDescent="0.2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</sheetData>
  <mergeCells count="1">
    <mergeCell ref="A1:D1"/>
  </mergeCells>
  <printOptions horizontalCentered="1"/>
  <pageMargins left="0.31496062992125984" right="0.31496062992125984" top="0.98425196850393704" bottom="0.59055118110236227" header="0.31496062992125984" footer="0.31496062992125984"/>
  <pageSetup paperSize="9" fitToHeight="0" orientation="landscape" horizontalDpi="300" verticalDpi="30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S32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7.140625" style="1" customWidth="1"/>
    <col min="2" max="2" width="25.140625" style="1" customWidth="1"/>
    <col min="3" max="4" width="19" style="1" customWidth="1"/>
    <col min="5" max="5" width="17.140625" style="1" customWidth="1"/>
    <col min="6" max="7" width="9.28515625" style="1" bestFit="1" customWidth="1"/>
    <col min="8" max="8" width="11.140625" style="1" customWidth="1"/>
    <col min="9" max="13" width="9.28515625" style="1" bestFit="1" customWidth="1"/>
    <col min="14" max="14" width="11.140625" style="1" bestFit="1" customWidth="1"/>
    <col min="15" max="16" width="9.28515625" style="1" bestFit="1" customWidth="1"/>
    <col min="17" max="17" width="7.5703125" style="1" bestFit="1" customWidth="1"/>
    <col min="18" max="18" width="9.85546875" style="1" customWidth="1"/>
    <col min="19" max="19" width="11.140625" style="1" bestFit="1" customWidth="1"/>
    <col min="20" max="16384" width="9.140625" style="1"/>
  </cols>
  <sheetData>
    <row r="1" spans="1:19" ht="49.9" customHeight="1" x14ac:dyDescent="0.25">
      <c r="A1" s="217" t="s">
        <v>427</v>
      </c>
      <c r="B1" s="217"/>
      <c r="C1" s="217"/>
      <c r="D1" s="217"/>
      <c r="E1" s="130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x14ac:dyDescent="0.25">
      <c r="A2" s="130"/>
      <c r="B2" s="130"/>
      <c r="C2" s="130"/>
      <c r="D2" s="130"/>
      <c r="E2" s="130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s="62" customFormat="1" ht="29.45" customHeight="1" x14ac:dyDescent="0.2">
      <c r="B3" s="129" t="s">
        <v>98</v>
      </c>
      <c r="C3" s="136" t="s">
        <v>209</v>
      </c>
      <c r="D3" s="142"/>
    </row>
    <row r="4" spans="1:19" s="5" customFormat="1" ht="16.899999999999999" customHeight="1" x14ac:dyDescent="0.2">
      <c r="B4" s="127" t="s">
        <v>4</v>
      </c>
      <c r="C4" s="126">
        <v>1</v>
      </c>
      <c r="D4" s="128"/>
    </row>
    <row r="5" spans="1:19" x14ac:dyDescent="0.25">
      <c r="B5" s="10" t="s">
        <v>5</v>
      </c>
      <c r="C5" s="18">
        <v>2119</v>
      </c>
      <c r="D5" s="143"/>
    </row>
    <row r="6" spans="1:19" x14ac:dyDescent="0.25">
      <c r="B6" s="11" t="s">
        <v>6</v>
      </c>
      <c r="C6" s="18">
        <v>817</v>
      </c>
      <c r="D6" s="143"/>
    </row>
    <row r="7" spans="1:19" x14ac:dyDescent="0.25">
      <c r="B7" s="11" t="s">
        <v>7</v>
      </c>
      <c r="C7" s="18">
        <v>743</v>
      </c>
      <c r="D7" s="143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19" x14ac:dyDescent="0.25">
      <c r="B8" s="11" t="s">
        <v>8</v>
      </c>
      <c r="C8" s="18">
        <v>1575</v>
      </c>
      <c r="D8" s="143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</row>
    <row r="9" spans="1:19" x14ac:dyDescent="0.25">
      <c r="B9" s="11" t="s">
        <v>9</v>
      </c>
      <c r="C9" s="18">
        <v>1249</v>
      </c>
      <c r="D9" s="143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</row>
    <row r="10" spans="1:19" x14ac:dyDescent="0.25">
      <c r="B10" s="11" t="s">
        <v>10</v>
      </c>
      <c r="C10" s="18">
        <v>982</v>
      </c>
      <c r="D10" s="143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</row>
    <row r="11" spans="1:19" x14ac:dyDescent="0.25">
      <c r="B11" s="11" t="s">
        <v>11</v>
      </c>
      <c r="C11" s="18">
        <v>528</v>
      </c>
      <c r="D11" s="143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x14ac:dyDescent="0.25">
      <c r="B12" s="11" t="s">
        <v>12</v>
      </c>
      <c r="C12" s="18">
        <v>639</v>
      </c>
      <c r="D12" s="143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1:19" x14ac:dyDescent="0.25">
      <c r="B13" s="11" t="s">
        <v>13</v>
      </c>
      <c r="C13" s="18">
        <v>1871</v>
      </c>
      <c r="D13" s="143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1:19" x14ac:dyDescent="0.25">
      <c r="B14" s="11" t="s">
        <v>14</v>
      </c>
      <c r="C14" s="18">
        <v>797</v>
      </c>
      <c r="D14" s="143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1:19" x14ac:dyDescent="0.25">
      <c r="B15" s="11" t="s">
        <v>15</v>
      </c>
      <c r="C15" s="18">
        <v>322</v>
      </c>
      <c r="D15" s="143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1:19" x14ac:dyDescent="0.25">
      <c r="B16" s="11" t="s">
        <v>16</v>
      </c>
      <c r="C16" s="18">
        <v>781</v>
      </c>
      <c r="D16" s="143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 x14ac:dyDescent="0.25">
      <c r="B17" s="11" t="s">
        <v>17</v>
      </c>
      <c r="C17" s="18">
        <v>330</v>
      </c>
      <c r="D17" s="143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 x14ac:dyDescent="0.25">
      <c r="B18" s="11" t="s">
        <v>18</v>
      </c>
      <c r="C18" s="18">
        <v>886</v>
      </c>
      <c r="D18" s="143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 x14ac:dyDescent="0.25">
      <c r="B19" s="11" t="s">
        <v>19</v>
      </c>
      <c r="C19" s="18">
        <v>786</v>
      </c>
      <c r="D19" s="143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 x14ac:dyDescent="0.25">
      <c r="B20" s="11" t="s">
        <v>20</v>
      </c>
      <c r="C20" s="18">
        <v>1144</v>
      </c>
      <c r="D20" s="143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 x14ac:dyDescent="0.25">
      <c r="B21" s="11" t="s">
        <v>21</v>
      </c>
      <c r="C21" s="18">
        <v>537</v>
      </c>
      <c r="D21" s="143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 x14ac:dyDescent="0.25">
      <c r="B22" s="11" t="s">
        <v>22</v>
      </c>
      <c r="C22" s="18">
        <v>765</v>
      </c>
      <c r="D22" s="143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 x14ac:dyDescent="0.25">
      <c r="B23" s="11" t="s">
        <v>23</v>
      </c>
      <c r="C23" s="18">
        <v>480</v>
      </c>
      <c r="D23" s="143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 x14ac:dyDescent="0.25">
      <c r="B24" s="11" t="s">
        <v>24</v>
      </c>
      <c r="C24" s="18">
        <v>804</v>
      </c>
      <c r="D24" s="143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 x14ac:dyDescent="0.25">
      <c r="B25" s="11" t="s">
        <v>25</v>
      </c>
      <c r="C25" s="18">
        <v>861</v>
      </c>
      <c r="D25" s="143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 x14ac:dyDescent="0.25">
      <c r="B26" s="11" t="s">
        <v>26</v>
      </c>
      <c r="C26" s="18">
        <v>738</v>
      </c>
      <c r="D26" s="143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 x14ac:dyDescent="0.25">
      <c r="B27" s="11" t="s">
        <v>27</v>
      </c>
      <c r="C27" s="18">
        <v>691</v>
      </c>
      <c r="D27" s="143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 x14ac:dyDescent="0.25">
      <c r="B28" s="11" t="s">
        <v>28</v>
      </c>
      <c r="C28" s="18">
        <v>403</v>
      </c>
      <c r="D28" s="143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 x14ac:dyDescent="0.25">
      <c r="B29" s="11" t="s">
        <v>150</v>
      </c>
      <c r="C29" s="18">
        <v>468</v>
      </c>
      <c r="D29" s="143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 x14ac:dyDescent="0.25">
      <c r="B30" s="12" t="s">
        <v>29</v>
      </c>
      <c r="C30" s="19">
        <v>21316</v>
      </c>
      <c r="D30" s="144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 x14ac:dyDescent="0.25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2" spans="2:19" x14ac:dyDescent="0.2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</sheetData>
  <mergeCells count="1">
    <mergeCell ref="A1:D1"/>
  </mergeCells>
  <printOptions horizontalCentered="1"/>
  <pageMargins left="0.31496062992125984" right="0.31496062992125984" top="0.98425196850393704" bottom="0.59055118110236227" header="0.31496062992125984" footer="0.31496062992125984"/>
  <pageSetup paperSize="9" fitToHeight="0" orientation="landscape" horizontalDpi="300" verticalDpi="30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S32"/>
  <sheetViews>
    <sheetView workbookViewId="0">
      <selection activeCell="D5" sqref="D5"/>
    </sheetView>
  </sheetViews>
  <sheetFormatPr defaultColWidth="9.140625" defaultRowHeight="15.75" x14ac:dyDescent="0.25"/>
  <cols>
    <col min="1" max="1" width="17.140625" style="1" customWidth="1"/>
    <col min="2" max="2" width="25.140625" style="1" customWidth="1"/>
    <col min="3" max="4" width="19" style="1" customWidth="1"/>
    <col min="5" max="5" width="17.140625" style="1" customWidth="1"/>
    <col min="6" max="7" width="9.28515625" style="1" bestFit="1" customWidth="1"/>
    <col min="8" max="8" width="11.140625" style="1" customWidth="1"/>
    <col min="9" max="13" width="9.28515625" style="1" bestFit="1" customWidth="1"/>
    <col min="14" max="14" width="11.140625" style="1" bestFit="1" customWidth="1"/>
    <col min="15" max="16" width="9.28515625" style="1" bestFit="1" customWidth="1"/>
    <col min="17" max="17" width="7.5703125" style="1" bestFit="1" customWidth="1"/>
    <col min="18" max="18" width="9.85546875" style="1" customWidth="1"/>
    <col min="19" max="19" width="11.140625" style="1" bestFit="1" customWidth="1"/>
    <col min="20" max="16384" width="9.140625" style="1"/>
  </cols>
  <sheetData>
    <row r="1" spans="1:19" ht="78" customHeight="1" x14ac:dyDescent="0.25">
      <c r="A1" s="217" t="s">
        <v>486</v>
      </c>
      <c r="B1" s="217"/>
      <c r="C1" s="217"/>
      <c r="D1" s="217"/>
      <c r="E1" s="130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x14ac:dyDescent="0.25">
      <c r="A2" s="130"/>
      <c r="B2" s="130"/>
      <c r="C2" s="130"/>
      <c r="D2" s="130"/>
      <c r="E2" s="130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s="62" customFormat="1" ht="29.25" x14ac:dyDescent="0.2">
      <c r="B3" s="129" t="s">
        <v>98</v>
      </c>
      <c r="C3" s="136" t="s">
        <v>209</v>
      </c>
      <c r="D3" s="142"/>
    </row>
    <row r="4" spans="1:19" s="5" customFormat="1" x14ac:dyDescent="0.2">
      <c r="B4" s="127" t="s">
        <v>4</v>
      </c>
      <c r="C4" s="126">
        <v>1</v>
      </c>
      <c r="D4" s="128"/>
    </row>
    <row r="5" spans="1:19" x14ac:dyDescent="0.25">
      <c r="B5" s="10" t="s">
        <v>5</v>
      </c>
      <c r="C5" s="18">
        <v>346</v>
      </c>
      <c r="D5" s="143"/>
    </row>
    <row r="6" spans="1:19" x14ac:dyDescent="0.25">
      <c r="B6" s="11" t="s">
        <v>6</v>
      </c>
      <c r="C6" s="18">
        <v>417</v>
      </c>
      <c r="D6" s="143"/>
    </row>
    <row r="7" spans="1:19" x14ac:dyDescent="0.25">
      <c r="B7" s="11" t="s">
        <v>7</v>
      </c>
      <c r="C7" s="18">
        <v>130</v>
      </c>
      <c r="D7" s="143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19" x14ac:dyDescent="0.25">
      <c r="B8" s="11" t="s">
        <v>8</v>
      </c>
      <c r="C8" s="18">
        <v>189</v>
      </c>
      <c r="D8" s="143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</row>
    <row r="9" spans="1:19" x14ac:dyDescent="0.25">
      <c r="B9" s="11" t="s">
        <v>9</v>
      </c>
      <c r="C9" s="18">
        <v>347</v>
      </c>
      <c r="D9" s="143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</row>
    <row r="10" spans="1:19" x14ac:dyDescent="0.25">
      <c r="B10" s="11" t="s">
        <v>10</v>
      </c>
      <c r="C10" s="18">
        <v>592</v>
      </c>
      <c r="D10" s="143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</row>
    <row r="11" spans="1:19" x14ac:dyDescent="0.25">
      <c r="B11" s="11" t="s">
        <v>11</v>
      </c>
      <c r="C11" s="18">
        <v>152</v>
      </c>
      <c r="D11" s="143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x14ac:dyDescent="0.25">
      <c r="B12" s="11" t="s">
        <v>12</v>
      </c>
      <c r="C12" s="18">
        <v>371</v>
      </c>
      <c r="D12" s="143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1:19" x14ac:dyDescent="0.25">
      <c r="B13" s="11" t="s">
        <v>13</v>
      </c>
      <c r="C13" s="18">
        <v>655</v>
      </c>
      <c r="D13" s="143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1:19" x14ac:dyDescent="0.25">
      <c r="B14" s="11" t="s">
        <v>14</v>
      </c>
      <c r="C14" s="18">
        <v>327</v>
      </c>
      <c r="D14" s="143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1:19" x14ac:dyDescent="0.25">
      <c r="B15" s="11" t="s">
        <v>15</v>
      </c>
      <c r="C15" s="18">
        <v>85</v>
      </c>
      <c r="D15" s="143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1:19" x14ac:dyDescent="0.25">
      <c r="B16" s="11" t="s">
        <v>16</v>
      </c>
      <c r="C16" s="18">
        <v>327</v>
      </c>
      <c r="D16" s="143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 x14ac:dyDescent="0.25">
      <c r="B17" s="11" t="s">
        <v>17</v>
      </c>
      <c r="C17" s="18">
        <v>153</v>
      </c>
      <c r="D17" s="143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 x14ac:dyDescent="0.25">
      <c r="B18" s="11" t="s">
        <v>18</v>
      </c>
      <c r="C18" s="18">
        <v>446</v>
      </c>
      <c r="D18" s="143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 x14ac:dyDescent="0.25">
      <c r="B19" s="11" t="s">
        <v>19</v>
      </c>
      <c r="C19" s="18">
        <v>350</v>
      </c>
      <c r="D19" s="143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 x14ac:dyDescent="0.25">
      <c r="B20" s="11" t="s">
        <v>20</v>
      </c>
      <c r="C20" s="18">
        <v>756</v>
      </c>
      <c r="D20" s="143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 x14ac:dyDescent="0.25">
      <c r="B21" s="11" t="s">
        <v>21</v>
      </c>
      <c r="C21" s="18">
        <v>164</v>
      </c>
      <c r="D21" s="143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 x14ac:dyDescent="0.25">
      <c r="B22" s="11" t="s">
        <v>22</v>
      </c>
      <c r="C22" s="18">
        <v>421</v>
      </c>
      <c r="D22" s="143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 x14ac:dyDescent="0.25">
      <c r="B23" s="11" t="s">
        <v>23</v>
      </c>
      <c r="C23" s="18">
        <v>107</v>
      </c>
      <c r="D23" s="143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 x14ac:dyDescent="0.25">
      <c r="B24" s="11" t="s">
        <v>24</v>
      </c>
      <c r="C24" s="18">
        <v>454</v>
      </c>
      <c r="D24" s="143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 x14ac:dyDescent="0.25">
      <c r="B25" s="11" t="s">
        <v>25</v>
      </c>
      <c r="C25" s="18">
        <v>297</v>
      </c>
      <c r="D25" s="143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 x14ac:dyDescent="0.25">
      <c r="B26" s="11" t="s">
        <v>26</v>
      </c>
      <c r="C26" s="18">
        <v>305</v>
      </c>
      <c r="D26" s="143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 x14ac:dyDescent="0.25">
      <c r="B27" s="11" t="s">
        <v>27</v>
      </c>
      <c r="C27" s="18">
        <v>432</v>
      </c>
      <c r="D27" s="143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 x14ac:dyDescent="0.25">
      <c r="B28" s="11" t="s">
        <v>28</v>
      </c>
      <c r="C28" s="18">
        <v>103</v>
      </c>
      <c r="D28" s="143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 x14ac:dyDescent="0.25">
      <c r="B29" s="11" t="s">
        <v>150</v>
      </c>
      <c r="C29" s="18">
        <v>0</v>
      </c>
      <c r="D29" s="143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 x14ac:dyDescent="0.25">
      <c r="B30" s="12" t="s">
        <v>29</v>
      </c>
      <c r="C30" s="19">
        <v>7926</v>
      </c>
      <c r="D30" s="144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 x14ac:dyDescent="0.25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2" spans="2:19" x14ac:dyDescent="0.2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</sheetData>
  <mergeCells count="1">
    <mergeCell ref="A1:D1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S32"/>
  <sheetViews>
    <sheetView workbookViewId="0">
      <selection sqref="A1:J1"/>
    </sheetView>
  </sheetViews>
  <sheetFormatPr defaultColWidth="9.140625" defaultRowHeight="15.75" x14ac:dyDescent="0.25"/>
  <cols>
    <col min="1" max="1" width="17.140625" style="1" customWidth="1"/>
    <col min="2" max="2" width="25.140625" style="1" customWidth="1"/>
    <col min="3" max="4" width="19" style="1" customWidth="1"/>
    <col min="5" max="5" width="17.140625" style="1" customWidth="1"/>
    <col min="6" max="7" width="9.28515625" style="1" bestFit="1" customWidth="1"/>
    <col min="8" max="8" width="11.140625" style="1" customWidth="1"/>
    <col min="9" max="13" width="9.28515625" style="1" bestFit="1" customWidth="1"/>
    <col min="14" max="14" width="11.140625" style="1" bestFit="1" customWidth="1"/>
    <col min="15" max="16" width="9.28515625" style="1" bestFit="1" customWidth="1"/>
    <col min="17" max="17" width="7.5703125" style="1" bestFit="1" customWidth="1"/>
    <col min="18" max="18" width="9.85546875" style="1" customWidth="1"/>
    <col min="19" max="19" width="11.140625" style="1" bestFit="1" customWidth="1"/>
    <col min="20" max="16384" width="9.140625" style="1"/>
  </cols>
  <sheetData>
    <row r="1" spans="1:19" ht="64.900000000000006" customHeight="1" x14ac:dyDescent="0.25">
      <c r="A1" s="217" t="s">
        <v>426</v>
      </c>
      <c r="B1" s="217"/>
      <c r="C1" s="217"/>
      <c r="D1" s="217"/>
      <c r="E1" s="130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x14ac:dyDescent="0.25">
      <c r="A2" s="130"/>
      <c r="B2" s="130"/>
      <c r="C2" s="130"/>
      <c r="D2" s="130"/>
      <c r="E2" s="130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s="62" customFormat="1" ht="29.25" x14ac:dyDescent="0.2">
      <c r="B3" s="129" t="s">
        <v>98</v>
      </c>
      <c r="C3" s="136" t="s">
        <v>209</v>
      </c>
      <c r="D3" s="142"/>
    </row>
    <row r="4" spans="1:19" s="5" customFormat="1" x14ac:dyDescent="0.2">
      <c r="B4" s="127" t="s">
        <v>4</v>
      </c>
      <c r="C4" s="126">
        <v>1</v>
      </c>
      <c r="D4" s="128"/>
    </row>
    <row r="5" spans="1:19" x14ac:dyDescent="0.25">
      <c r="B5" s="10" t="s">
        <v>5</v>
      </c>
      <c r="C5" s="18">
        <v>361</v>
      </c>
      <c r="D5" s="143"/>
    </row>
    <row r="6" spans="1:19" x14ac:dyDescent="0.25">
      <c r="B6" s="11" t="s">
        <v>6</v>
      </c>
      <c r="C6" s="18">
        <v>546</v>
      </c>
      <c r="D6" s="143"/>
    </row>
    <row r="7" spans="1:19" x14ac:dyDescent="0.25">
      <c r="B7" s="11" t="s">
        <v>7</v>
      </c>
      <c r="C7" s="18">
        <v>506</v>
      </c>
      <c r="D7" s="143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19" x14ac:dyDescent="0.25">
      <c r="B8" s="11" t="s">
        <v>8</v>
      </c>
      <c r="C8" s="18">
        <v>965</v>
      </c>
      <c r="D8" s="143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</row>
    <row r="9" spans="1:19" x14ac:dyDescent="0.25">
      <c r="B9" s="11" t="s">
        <v>9</v>
      </c>
      <c r="C9" s="18">
        <v>296</v>
      </c>
      <c r="D9" s="143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</row>
    <row r="10" spans="1:19" x14ac:dyDescent="0.25">
      <c r="B10" s="11" t="s">
        <v>10</v>
      </c>
      <c r="C10" s="18">
        <v>701</v>
      </c>
      <c r="D10" s="143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</row>
    <row r="11" spans="1:19" x14ac:dyDescent="0.25">
      <c r="B11" s="11" t="s">
        <v>11</v>
      </c>
      <c r="C11" s="18">
        <v>302</v>
      </c>
      <c r="D11" s="143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x14ac:dyDescent="0.25">
      <c r="B12" s="11" t="s">
        <v>12</v>
      </c>
      <c r="C12" s="18">
        <v>497</v>
      </c>
      <c r="D12" s="143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1:19" x14ac:dyDescent="0.25">
      <c r="B13" s="11" t="s">
        <v>13</v>
      </c>
      <c r="C13" s="18">
        <v>795</v>
      </c>
      <c r="D13" s="143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1:19" x14ac:dyDescent="0.25">
      <c r="B14" s="11" t="s">
        <v>14</v>
      </c>
      <c r="C14" s="18">
        <v>519</v>
      </c>
      <c r="D14" s="143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1:19" x14ac:dyDescent="0.25">
      <c r="B15" s="11" t="s">
        <v>15</v>
      </c>
      <c r="C15" s="18">
        <v>249</v>
      </c>
      <c r="D15" s="143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1:19" x14ac:dyDescent="0.25">
      <c r="B16" s="11" t="s">
        <v>16</v>
      </c>
      <c r="C16" s="18">
        <v>518</v>
      </c>
      <c r="D16" s="143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 x14ac:dyDescent="0.25">
      <c r="B17" s="11" t="s">
        <v>17</v>
      </c>
      <c r="C17" s="18">
        <v>251</v>
      </c>
      <c r="D17" s="143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 x14ac:dyDescent="0.25">
      <c r="B18" s="11" t="s">
        <v>18</v>
      </c>
      <c r="C18" s="18">
        <v>515</v>
      </c>
      <c r="D18" s="143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 x14ac:dyDescent="0.25">
      <c r="B19" s="11" t="s">
        <v>19</v>
      </c>
      <c r="C19" s="18">
        <v>319</v>
      </c>
      <c r="D19" s="143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 x14ac:dyDescent="0.25">
      <c r="B20" s="11" t="s">
        <v>20</v>
      </c>
      <c r="C20" s="18">
        <v>732</v>
      </c>
      <c r="D20" s="143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 x14ac:dyDescent="0.25">
      <c r="B21" s="11" t="s">
        <v>21</v>
      </c>
      <c r="C21" s="18">
        <v>356</v>
      </c>
      <c r="D21" s="143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 x14ac:dyDescent="0.25">
      <c r="B22" s="11" t="s">
        <v>22</v>
      </c>
      <c r="C22" s="18">
        <v>379</v>
      </c>
      <c r="D22" s="143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 x14ac:dyDescent="0.25">
      <c r="B23" s="11" t="s">
        <v>23</v>
      </c>
      <c r="C23" s="18">
        <v>300</v>
      </c>
      <c r="D23" s="143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 x14ac:dyDescent="0.25">
      <c r="B24" s="11" t="s">
        <v>24</v>
      </c>
      <c r="C24" s="18">
        <v>284</v>
      </c>
      <c r="D24" s="143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 x14ac:dyDescent="0.25">
      <c r="B25" s="11" t="s">
        <v>25</v>
      </c>
      <c r="C25" s="18">
        <v>634</v>
      </c>
      <c r="D25" s="143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 x14ac:dyDescent="0.25">
      <c r="B26" s="11" t="s">
        <v>26</v>
      </c>
      <c r="C26" s="18">
        <v>503</v>
      </c>
      <c r="D26" s="143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 x14ac:dyDescent="0.25">
      <c r="B27" s="11" t="s">
        <v>27</v>
      </c>
      <c r="C27" s="18">
        <v>439</v>
      </c>
      <c r="D27" s="143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 x14ac:dyDescent="0.25">
      <c r="B28" s="11" t="s">
        <v>28</v>
      </c>
      <c r="C28" s="18">
        <v>281</v>
      </c>
      <c r="D28" s="143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 x14ac:dyDescent="0.25">
      <c r="B29" s="11" t="s">
        <v>150</v>
      </c>
      <c r="C29" s="18">
        <v>19</v>
      </c>
      <c r="D29" s="143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 x14ac:dyDescent="0.25">
      <c r="B30" s="12" t="s">
        <v>29</v>
      </c>
      <c r="C30" s="19">
        <v>11267</v>
      </c>
      <c r="D30" s="144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 x14ac:dyDescent="0.25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2" spans="2:19" x14ac:dyDescent="0.2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2"/>
  <sheetViews>
    <sheetView showZeros="0" zoomScaleNormal="100" workbookViewId="0">
      <selection sqref="A1:J1"/>
    </sheetView>
  </sheetViews>
  <sheetFormatPr defaultColWidth="9.140625" defaultRowHeight="15.75" x14ac:dyDescent="0.25"/>
  <cols>
    <col min="1" max="1" width="19.7109375" style="1" customWidth="1"/>
    <col min="2" max="2" width="10.42578125" style="1" customWidth="1"/>
    <col min="3" max="3" width="11.7109375" style="1" customWidth="1"/>
    <col min="4" max="5" width="10.42578125" style="1" customWidth="1"/>
    <col min="6" max="6" width="11.7109375" style="1" customWidth="1"/>
    <col min="7" max="8" width="10.42578125" style="1" customWidth="1"/>
    <col min="9" max="9" width="11.7109375" style="1" customWidth="1"/>
    <col min="10" max="10" width="10.42578125" style="1" customWidth="1"/>
    <col min="11" max="16384" width="9.140625" style="1"/>
  </cols>
  <sheetData>
    <row r="1" spans="1:10" ht="35.25" customHeight="1" x14ac:dyDescent="0.25">
      <c r="A1" s="192" t="s">
        <v>482</v>
      </c>
      <c r="B1" s="192"/>
      <c r="C1" s="192"/>
      <c r="D1" s="192"/>
      <c r="E1" s="192"/>
      <c r="F1" s="192"/>
      <c r="G1" s="192"/>
      <c r="H1" s="192"/>
      <c r="I1" s="192"/>
      <c r="J1" s="192"/>
    </row>
    <row r="3" spans="1:10" ht="15" customHeight="1" x14ac:dyDescent="0.25">
      <c r="A3" s="193" t="s">
        <v>98</v>
      </c>
      <c r="B3" s="194" t="s">
        <v>97</v>
      </c>
      <c r="C3" s="191"/>
      <c r="D3" s="195"/>
      <c r="E3" s="194" t="s">
        <v>0</v>
      </c>
      <c r="F3" s="191"/>
      <c r="G3" s="195"/>
      <c r="H3" s="196" t="s">
        <v>1</v>
      </c>
      <c r="I3" s="191"/>
      <c r="J3" s="191"/>
    </row>
    <row r="4" spans="1:10" ht="15.75" customHeight="1" x14ac:dyDescent="0.25">
      <c r="A4" s="193"/>
      <c r="B4" s="194" t="s">
        <v>203</v>
      </c>
      <c r="C4" s="191" t="s">
        <v>2</v>
      </c>
      <c r="D4" s="195"/>
      <c r="E4" s="194" t="s">
        <v>203</v>
      </c>
      <c r="F4" s="191" t="s">
        <v>3</v>
      </c>
      <c r="G4" s="195"/>
      <c r="H4" s="196" t="s">
        <v>203</v>
      </c>
      <c r="I4" s="191" t="s">
        <v>2</v>
      </c>
      <c r="J4" s="191"/>
    </row>
    <row r="5" spans="1:10" ht="54.75" customHeight="1" x14ac:dyDescent="0.25">
      <c r="A5" s="193"/>
      <c r="B5" s="194"/>
      <c r="C5" s="138" t="s">
        <v>204</v>
      </c>
      <c r="D5" s="139" t="s">
        <v>205</v>
      </c>
      <c r="E5" s="194"/>
      <c r="F5" s="138" t="s">
        <v>204</v>
      </c>
      <c r="G5" s="139" t="s">
        <v>205</v>
      </c>
      <c r="H5" s="196"/>
      <c r="I5" s="138" t="s">
        <v>204</v>
      </c>
      <c r="J5" s="150" t="s">
        <v>205</v>
      </c>
    </row>
    <row r="6" spans="1:10" s="48" customFormat="1" x14ac:dyDescent="0.25">
      <c r="A6" s="24" t="s">
        <v>4</v>
      </c>
      <c r="B6" s="25">
        <v>1</v>
      </c>
      <c r="C6" s="23">
        <v>2</v>
      </c>
      <c r="D6" s="26">
        <v>3</v>
      </c>
      <c r="E6" s="25">
        <v>4</v>
      </c>
      <c r="F6" s="23">
        <v>5</v>
      </c>
      <c r="G6" s="26">
        <v>6</v>
      </c>
      <c r="H6" s="27">
        <v>7</v>
      </c>
      <c r="I6" s="23">
        <v>8</v>
      </c>
      <c r="J6" s="23">
        <v>9</v>
      </c>
    </row>
    <row r="7" spans="1:10" x14ac:dyDescent="0.25">
      <c r="A7" s="3" t="s">
        <v>5</v>
      </c>
      <c r="B7" s="33">
        <v>96</v>
      </c>
      <c r="C7" s="18">
        <v>56359</v>
      </c>
      <c r="D7" s="34">
        <v>4742</v>
      </c>
      <c r="E7" s="33">
        <v>305</v>
      </c>
      <c r="F7" s="18">
        <v>40631</v>
      </c>
      <c r="G7" s="34">
        <v>6587</v>
      </c>
      <c r="H7" s="35">
        <v>401</v>
      </c>
      <c r="I7" s="18">
        <v>96990</v>
      </c>
      <c r="J7" s="18">
        <v>11329</v>
      </c>
    </row>
    <row r="8" spans="1:10" x14ac:dyDescent="0.25">
      <c r="A8" s="4" t="s">
        <v>6</v>
      </c>
      <c r="B8" s="33">
        <v>60</v>
      </c>
      <c r="C8" s="18">
        <v>35475</v>
      </c>
      <c r="D8" s="34">
        <v>3273</v>
      </c>
      <c r="E8" s="33">
        <v>211</v>
      </c>
      <c r="F8" s="18">
        <v>35707</v>
      </c>
      <c r="G8" s="34">
        <v>5660</v>
      </c>
      <c r="H8" s="35">
        <v>271</v>
      </c>
      <c r="I8" s="18">
        <v>71182</v>
      </c>
      <c r="J8" s="18">
        <v>8933</v>
      </c>
    </row>
    <row r="9" spans="1:10" x14ac:dyDescent="0.25">
      <c r="A9" s="4" t="s">
        <v>7</v>
      </c>
      <c r="B9" s="33">
        <v>374</v>
      </c>
      <c r="C9" s="18">
        <v>195600</v>
      </c>
      <c r="D9" s="34">
        <v>14527</v>
      </c>
      <c r="E9" s="33">
        <v>230</v>
      </c>
      <c r="F9" s="18">
        <v>32449</v>
      </c>
      <c r="G9" s="34">
        <v>4261</v>
      </c>
      <c r="H9" s="35">
        <v>604</v>
      </c>
      <c r="I9" s="18">
        <v>228049</v>
      </c>
      <c r="J9" s="18">
        <v>18788</v>
      </c>
    </row>
    <row r="10" spans="1:10" x14ac:dyDescent="0.25">
      <c r="A10" s="4" t="s">
        <v>8</v>
      </c>
      <c r="B10" s="33">
        <v>232</v>
      </c>
      <c r="C10" s="18">
        <v>101723</v>
      </c>
      <c r="D10" s="34">
        <v>8198</v>
      </c>
      <c r="E10" s="33">
        <v>137</v>
      </c>
      <c r="F10" s="18">
        <v>15148</v>
      </c>
      <c r="G10" s="34">
        <v>2491</v>
      </c>
      <c r="H10" s="35">
        <v>369</v>
      </c>
      <c r="I10" s="18">
        <v>116871</v>
      </c>
      <c r="J10" s="18">
        <v>10689</v>
      </c>
    </row>
    <row r="11" spans="1:10" x14ac:dyDescent="0.25">
      <c r="A11" s="4" t="s">
        <v>9</v>
      </c>
      <c r="B11" s="33">
        <v>94</v>
      </c>
      <c r="C11" s="18">
        <v>47784</v>
      </c>
      <c r="D11" s="34">
        <v>4350</v>
      </c>
      <c r="E11" s="33">
        <v>256</v>
      </c>
      <c r="F11" s="18">
        <v>28875</v>
      </c>
      <c r="G11" s="34">
        <v>5374</v>
      </c>
      <c r="H11" s="35">
        <v>350</v>
      </c>
      <c r="I11" s="18">
        <v>76659</v>
      </c>
      <c r="J11" s="18">
        <v>9724</v>
      </c>
    </row>
    <row r="12" spans="1:10" x14ac:dyDescent="0.25">
      <c r="A12" s="4" t="s">
        <v>10</v>
      </c>
      <c r="B12" s="33">
        <v>83</v>
      </c>
      <c r="C12" s="18">
        <v>47487</v>
      </c>
      <c r="D12" s="34">
        <v>4330</v>
      </c>
      <c r="E12" s="33">
        <v>172</v>
      </c>
      <c r="F12" s="18">
        <v>61752</v>
      </c>
      <c r="G12" s="34">
        <v>7412</v>
      </c>
      <c r="H12" s="35">
        <v>255</v>
      </c>
      <c r="I12" s="18">
        <v>109239</v>
      </c>
      <c r="J12" s="18">
        <v>11742</v>
      </c>
    </row>
    <row r="13" spans="1:10" x14ac:dyDescent="0.25">
      <c r="A13" s="4" t="s">
        <v>11</v>
      </c>
      <c r="B13" s="33">
        <v>138</v>
      </c>
      <c r="C13" s="18">
        <v>69091</v>
      </c>
      <c r="D13" s="34">
        <v>5563</v>
      </c>
      <c r="E13" s="33">
        <v>172</v>
      </c>
      <c r="F13" s="18">
        <v>21313</v>
      </c>
      <c r="G13" s="34">
        <v>3303</v>
      </c>
      <c r="H13" s="35">
        <v>310</v>
      </c>
      <c r="I13" s="18">
        <v>90404</v>
      </c>
      <c r="J13" s="18">
        <v>8866</v>
      </c>
    </row>
    <row r="14" spans="1:10" x14ac:dyDescent="0.25">
      <c r="A14" s="4" t="s">
        <v>12</v>
      </c>
      <c r="B14" s="33">
        <v>90</v>
      </c>
      <c r="C14" s="18">
        <v>55654</v>
      </c>
      <c r="D14" s="34">
        <v>5729</v>
      </c>
      <c r="E14" s="33">
        <v>178</v>
      </c>
      <c r="F14" s="18">
        <v>42068</v>
      </c>
      <c r="G14" s="34">
        <v>6297</v>
      </c>
      <c r="H14" s="35">
        <v>268</v>
      </c>
      <c r="I14" s="18">
        <v>97722</v>
      </c>
      <c r="J14" s="18">
        <v>12026</v>
      </c>
    </row>
    <row r="15" spans="1:10" x14ac:dyDescent="0.25">
      <c r="A15" s="4" t="s">
        <v>13</v>
      </c>
      <c r="B15" s="33">
        <v>136</v>
      </c>
      <c r="C15" s="18">
        <v>93176</v>
      </c>
      <c r="D15" s="34">
        <v>6850</v>
      </c>
      <c r="E15" s="33">
        <v>182</v>
      </c>
      <c r="F15" s="18">
        <v>39113</v>
      </c>
      <c r="G15" s="34">
        <v>4538</v>
      </c>
      <c r="H15" s="35">
        <v>318</v>
      </c>
      <c r="I15" s="18">
        <v>132289</v>
      </c>
      <c r="J15" s="18">
        <v>11388</v>
      </c>
    </row>
    <row r="16" spans="1:10" x14ac:dyDescent="0.25">
      <c r="A16" s="4" t="s">
        <v>14</v>
      </c>
      <c r="B16" s="33">
        <v>64</v>
      </c>
      <c r="C16" s="18">
        <v>22476</v>
      </c>
      <c r="D16" s="34">
        <v>2139</v>
      </c>
      <c r="E16" s="33">
        <v>154</v>
      </c>
      <c r="F16" s="18">
        <v>17349</v>
      </c>
      <c r="G16" s="34">
        <v>2775</v>
      </c>
      <c r="H16" s="35">
        <v>218</v>
      </c>
      <c r="I16" s="18">
        <v>39825</v>
      </c>
      <c r="J16" s="18">
        <v>4914</v>
      </c>
    </row>
    <row r="17" spans="1:10" x14ac:dyDescent="0.25">
      <c r="A17" s="4" t="s">
        <v>15</v>
      </c>
      <c r="B17" s="33">
        <v>73</v>
      </c>
      <c r="C17" s="18">
        <v>26233</v>
      </c>
      <c r="D17" s="34">
        <v>2378</v>
      </c>
      <c r="E17" s="33">
        <v>74</v>
      </c>
      <c r="F17" s="18">
        <v>7499</v>
      </c>
      <c r="G17" s="34">
        <v>1282</v>
      </c>
      <c r="H17" s="35">
        <v>147</v>
      </c>
      <c r="I17" s="18">
        <v>33732</v>
      </c>
      <c r="J17" s="18">
        <v>3660</v>
      </c>
    </row>
    <row r="18" spans="1:10" x14ac:dyDescent="0.25">
      <c r="A18" s="4" t="s">
        <v>16</v>
      </c>
      <c r="B18" s="33">
        <v>229</v>
      </c>
      <c r="C18" s="18">
        <v>129623</v>
      </c>
      <c r="D18" s="34">
        <v>12448</v>
      </c>
      <c r="E18" s="33">
        <v>176</v>
      </c>
      <c r="F18" s="18">
        <v>33573</v>
      </c>
      <c r="G18" s="34">
        <v>5116</v>
      </c>
      <c r="H18" s="35">
        <v>405</v>
      </c>
      <c r="I18" s="18">
        <v>163196</v>
      </c>
      <c r="J18" s="18">
        <v>17564</v>
      </c>
    </row>
    <row r="19" spans="1:10" x14ac:dyDescent="0.25">
      <c r="A19" s="4" t="s">
        <v>17</v>
      </c>
      <c r="B19" s="33">
        <v>118</v>
      </c>
      <c r="C19" s="18">
        <v>60139</v>
      </c>
      <c r="D19" s="34">
        <v>4527</v>
      </c>
      <c r="E19" s="33">
        <v>224</v>
      </c>
      <c r="F19" s="18">
        <v>27397</v>
      </c>
      <c r="G19" s="34">
        <v>3876</v>
      </c>
      <c r="H19" s="35">
        <v>342</v>
      </c>
      <c r="I19" s="18">
        <v>87536</v>
      </c>
      <c r="J19" s="18">
        <v>8403</v>
      </c>
    </row>
    <row r="20" spans="1:10" x14ac:dyDescent="0.25">
      <c r="A20" s="4" t="s">
        <v>18</v>
      </c>
      <c r="B20" s="33">
        <v>171</v>
      </c>
      <c r="C20" s="18">
        <v>109982</v>
      </c>
      <c r="D20" s="34">
        <v>7755</v>
      </c>
      <c r="E20" s="33">
        <v>218</v>
      </c>
      <c r="F20" s="18">
        <v>45838</v>
      </c>
      <c r="G20" s="34">
        <v>5208</v>
      </c>
      <c r="H20" s="35">
        <v>389</v>
      </c>
      <c r="I20" s="18">
        <v>155820</v>
      </c>
      <c r="J20" s="18">
        <v>12963</v>
      </c>
    </row>
    <row r="21" spans="1:10" x14ac:dyDescent="0.25">
      <c r="A21" s="4" t="s">
        <v>19</v>
      </c>
      <c r="B21" s="33">
        <v>111</v>
      </c>
      <c r="C21" s="18">
        <v>58393</v>
      </c>
      <c r="D21" s="34">
        <v>4843</v>
      </c>
      <c r="E21" s="33">
        <v>233</v>
      </c>
      <c r="F21" s="18">
        <v>25277</v>
      </c>
      <c r="G21" s="34">
        <v>4415</v>
      </c>
      <c r="H21" s="35">
        <v>344</v>
      </c>
      <c r="I21" s="18">
        <v>83670</v>
      </c>
      <c r="J21" s="18">
        <v>9258</v>
      </c>
    </row>
    <row r="22" spans="1:10" x14ac:dyDescent="0.25">
      <c r="A22" s="4" t="s">
        <v>20</v>
      </c>
      <c r="B22" s="33">
        <v>60</v>
      </c>
      <c r="C22" s="18">
        <v>38717</v>
      </c>
      <c r="D22" s="34">
        <v>3632</v>
      </c>
      <c r="E22" s="33">
        <v>175</v>
      </c>
      <c r="F22" s="18">
        <v>39233</v>
      </c>
      <c r="G22" s="34">
        <v>5452</v>
      </c>
      <c r="H22" s="35">
        <v>235</v>
      </c>
      <c r="I22" s="18">
        <v>77950</v>
      </c>
      <c r="J22" s="18">
        <v>9084</v>
      </c>
    </row>
    <row r="23" spans="1:10" x14ac:dyDescent="0.25">
      <c r="A23" s="4" t="s">
        <v>21</v>
      </c>
      <c r="B23" s="33">
        <v>111</v>
      </c>
      <c r="C23" s="18">
        <v>58389</v>
      </c>
      <c r="D23" s="34">
        <v>4945</v>
      </c>
      <c r="E23" s="33">
        <v>86</v>
      </c>
      <c r="F23" s="18">
        <v>9495</v>
      </c>
      <c r="G23" s="34">
        <v>1664</v>
      </c>
      <c r="H23" s="35">
        <v>197</v>
      </c>
      <c r="I23" s="18">
        <v>67884</v>
      </c>
      <c r="J23" s="18">
        <v>6609</v>
      </c>
    </row>
    <row r="24" spans="1:10" x14ac:dyDescent="0.25">
      <c r="A24" s="4" t="s">
        <v>22</v>
      </c>
      <c r="B24" s="33">
        <v>81</v>
      </c>
      <c r="C24" s="18">
        <v>41026</v>
      </c>
      <c r="D24" s="34">
        <v>4231</v>
      </c>
      <c r="E24" s="33">
        <v>165</v>
      </c>
      <c r="F24" s="18">
        <v>23574</v>
      </c>
      <c r="G24" s="34">
        <v>4299</v>
      </c>
      <c r="H24" s="35">
        <v>246</v>
      </c>
      <c r="I24" s="18">
        <v>64600</v>
      </c>
      <c r="J24" s="18">
        <v>8530</v>
      </c>
    </row>
    <row r="25" spans="1:10" x14ac:dyDescent="0.25">
      <c r="A25" s="4" t="s">
        <v>23</v>
      </c>
      <c r="B25" s="33">
        <v>237</v>
      </c>
      <c r="C25" s="18">
        <v>120783</v>
      </c>
      <c r="D25" s="34">
        <v>9160</v>
      </c>
      <c r="E25" s="33">
        <v>180</v>
      </c>
      <c r="F25" s="18">
        <v>19438</v>
      </c>
      <c r="G25" s="34">
        <v>3205</v>
      </c>
      <c r="H25" s="35">
        <v>417</v>
      </c>
      <c r="I25" s="18">
        <v>140221</v>
      </c>
      <c r="J25" s="18">
        <v>12365</v>
      </c>
    </row>
    <row r="26" spans="1:10" x14ac:dyDescent="0.25">
      <c r="A26" s="4" t="s">
        <v>24</v>
      </c>
      <c r="B26" s="33">
        <v>88</v>
      </c>
      <c r="C26" s="18">
        <v>45191</v>
      </c>
      <c r="D26" s="34">
        <v>3634</v>
      </c>
      <c r="E26" s="33">
        <v>210</v>
      </c>
      <c r="F26" s="18">
        <v>30590</v>
      </c>
      <c r="G26" s="34">
        <v>4020</v>
      </c>
      <c r="H26" s="35">
        <v>298</v>
      </c>
      <c r="I26" s="18">
        <v>75781</v>
      </c>
      <c r="J26" s="18">
        <v>7654</v>
      </c>
    </row>
    <row r="27" spans="1:10" x14ac:dyDescent="0.25">
      <c r="A27" s="4" t="s">
        <v>25</v>
      </c>
      <c r="B27" s="33">
        <v>91</v>
      </c>
      <c r="C27" s="18">
        <v>44484</v>
      </c>
      <c r="D27" s="34">
        <v>4167</v>
      </c>
      <c r="E27" s="33">
        <v>212</v>
      </c>
      <c r="F27" s="18">
        <v>22798</v>
      </c>
      <c r="G27" s="34">
        <v>4384</v>
      </c>
      <c r="H27" s="35">
        <v>303</v>
      </c>
      <c r="I27" s="18">
        <v>67282</v>
      </c>
      <c r="J27" s="18">
        <v>8551</v>
      </c>
    </row>
    <row r="28" spans="1:10" x14ac:dyDescent="0.25">
      <c r="A28" s="4" t="s">
        <v>26</v>
      </c>
      <c r="B28" s="33">
        <v>123</v>
      </c>
      <c r="C28" s="18">
        <v>59131</v>
      </c>
      <c r="D28" s="34">
        <v>5381</v>
      </c>
      <c r="E28" s="33">
        <v>176</v>
      </c>
      <c r="F28" s="18">
        <v>23263</v>
      </c>
      <c r="G28" s="34">
        <v>3656</v>
      </c>
      <c r="H28" s="35">
        <v>299</v>
      </c>
      <c r="I28" s="18">
        <v>82394</v>
      </c>
      <c r="J28" s="18">
        <v>9037</v>
      </c>
    </row>
    <row r="29" spans="1:10" x14ac:dyDescent="0.25">
      <c r="A29" s="4" t="s">
        <v>27</v>
      </c>
      <c r="B29" s="33">
        <v>46</v>
      </c>
      <c r="C29" s="18">
        <v>23028</v>
      </c>
      <c r="D29" s="34">
        <v>2041</v>
      </c>
      <c r="E29" s="33">
        <v>111</v>
      </c>
      <c r="F29" s="18">
        <v>30352</v>
      </c>
      <c r="G29" s="34">
        <v>3749</v>
      </c>
      <c r="H29" s="35">
        <v>157</v>
      </c>
      <c r="I29" s="18">
        <v>53380</v>
      </c>
      <c r="J29" s="18">
        <v>5790</v>
      </c>
    </row>
    <row r="30" spans="1:10" x14ac:dyDescent="0.25">
      <c r="A30" s="4" t="s">
        <v>28</v>
      </c>
      <c r="B30" s="33">
        <v>98</v>
      </c>
      <c r="C30" s="18">
        <v>45126</v>
      </c>
      <c r="D30" s="34">
        <v>4181</v>
      </c>
      <c r="E30" s="33">
        <v>210</v>
      </c>
      <c r="F30" s="18">
        <v>18035</v>
      </c>
      <c r="G30" s="34">
        <v>3631</v>
      </c>
      <c r="H30" s="35">
        <v>308</v>
      </c>
      <c r="I30" s="18">
        <v>63161</v>
      </c>
      <c r="J30" s="18">
        <v>7812</v>
      </c>
    </row>
    <row r="31" spans="1:10" x14ac:dyDescent="0.25">
      <c r="A31" s="4" t="s">
        <v>150</v>
      </c>
      <c r="B31" s="33">
        <v>266</v>
      </c>
      <c r="C31" s="18">
        <v>182369</v>
      </c>
      <c r="D31" s="34">
        <v>13301</v>
      </c>
      <c r="E31" s="33">
        <v>0</v>
      </c>
      <c r="F31" s="18">
        <v>0</v>
      </c>
      <c r="G31" s="34">
        <v>0</v>
      </c>
      <c r="H31" s="35">
        <v>266</v>
      </c>
      <c r="I31" s="18">
        <v>182369</v>
      </c>
      <c r="J31" s="18">
        <v>13301</v>
      </c>
    </row>
    <row r="32" spans="1:10" x14ac:dyDescent="0.25">
      <c r="A32" s="2" t="s">
        <v>29</v>
      </c>
      <c r="B32" s="36">
        <v>3270</v>
      </c>
      <c r="C32" s="19">
        <v>1767439</v>
      </c>
      <c r="D32" s="37">
        <v>146325</v>
      </c>
      <c r="E32" s="36">
        <v>4447</v>
      </c>
      <c r="F32" s="19">
        <v>690767</v>
      </c>
      <c r="G32" s="37">
        <v>102655</v>
      </c>
      <c r="H32" s="38">
        <v>7717</v>
      </c>
      <c r="I32" s="19">
        <v>2458206</v>
      </c>
      <c r="J32" s="19">
        <v>248980</v>
      </c>
    </row>
  </sheetData>
  <mergeCells count="11">
    <mergeCell ref="I4:J4"/>
    <mergeCell ref="A1:J1"/>
    <mergeCell ref="A3:A5"/>
    <mergeCell ref="B3:D3"/>
    <mergeCell ref="E3:G3"/>
    <mergeCell ref="H3:J3"/>
    <mergeCell ref="B4:B5"/>
    <mergeCell ref="C4:D4"/>
    <mergeCell ref="E4:E5"/>
    <mergeCell ref="F4:G4"/>
    <mergeCell ref="H4:H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S32"/>
  <sheetViews>
    <sheetView workbookViewId="0">
      <selection activeCell="D6" sqref="D6"/>
    </sheetView>
  </sheetViews>
  <sheetFormatPr defaultColWidth="9.140625" defaultRowHeight="15.75" x14ac:dyDescent="0.25"/>
  <cols>
    <col min="1" max="1" width="17.140625" style="1" customWidth="1"/>
    <col min="2" max="2" width="25.140625" style="1" customWidth="1"/>
    <col min="3" max="4" width="19" style="1" customWidth="1"/>
    <col min="5" max="5" width="17.140625" style="1" customWidth="1"/>
    <col min="6" max="7" width="9.28515625" style="1" bestFit="1" customWidth="1"/>
    <col min="8" max="8" width="11.140625" style="1" customWidth="1"/>
    <col min="9" max="13" width="9.28515625" style="1" bestFit="1" customWidth="1"/>
    <col min="14" max="14" width="11.140625" style="1" bestFit="1" customWidth="1"/>
    <col min="15" max="16" width="9.28515625" style="1" bestFit="1" customWidth="1"/>
    <col min="17" max="17" width="7.5703125" style="1" bestFit="1" customWidth="1"/>
    <col min="18" max="18" width="9.85546875" style="1" customWidth="1"/>
    <col min="19" max="19" width="11.140625" style="1" bestFit="1" customWidth="1"/>
    <col min="20" max="16384" width="9.140625" style="1"/>
  </cols>
  <sheetData>
    <row r="1" spans="1:19" ht="71.45" customHeight="1" x14ac:dyDescent="0.25">
      <c r="A1" s="217" t="s">
        <v>487</v>
      </c>
      <c r="B1" s="217"/>
      <c r="C1" s="217"/>
      <c r="D1" s="217"/>
      <c r="E1" s="130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x14ac:dyDescent="0.25">
      <c r="A2" s="130"/>
      <c r="B2" s="130"/>
      <c r="C2" s="130"/>
      <c r="D2" s="130"/>
      <c r="E2" s="130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s="62" customFormat="1" ht="29.25" x14ac:dyDescent="0.2">
      <c r="B3" s="129" t="s">
        <v>98</v>
      </c>
      <c r="C3" s="136" t="s">
        <v>209</v>
      </c>
      <c r="D3" s="142"/>
    </row>
    <row r="4" spans="1:19" s="5" customFormat="1" x14ac:dyDescent="0.2">
      <c r="B4" s="127" t="s">
        <v>4</v>
      </c>
      <c r="C4" s="126">
        <v>1</v>
      </c>
      <c r="D4" s="128"/>
    </row>
    <row r="5" spans="1:19" x14ac:dyDescent="0.25">
      <c r="B5" s="10" t="s">
        <v>5</v>
      </c>
      <c r="C5" s="18">
        <v>103</v>
      </c>
      <c r="D5" s="143"/>
    </row>
    <row r="6" spans="1:19" x14ac:dyDescent="0.25">
      <c r="B6" s="11" t="s">
        <v>6</v>
      </c>
      <c r="C6" s="18">
        <v>319</v>
      </c>
      <c r="D6" s="143"/>
    </row>
    <row r="7" spans="1:19" x14ac:dyDescent="0.25">
      <c r="B7" s="11" t="s">
        <v>7</v>
      </c>
      <c r="C7" s="18">
        <v>103</v>
      </c>
      <c r="D7" s="143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19" x14ac:dyDescent="0.25">
      <c r="B8" s="11" t="s">
        <v>8</v>
      </c>
      <c r="C8" s="18">
        <v>171</v>
      </c>
      <c r="D8" s="143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</row>
    <row r="9" spans="1:19" x14ac:dyDescent="0.25">
      <c r="B9" s="11" t="s">
        <v>9</v>
      </c>
      <c r="C9" s="18">
        <v>113</v>
      </c>
      <c r="D9" s="143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</row>
    <row r="10" spans="1:19" x14ac:dyDescent="0.25">
      <c r="B10" s="11" t="s">
        <v>10</v>
      </c>
      <c r="C10" s="18">
        <v>441</v>
      </c>
      <c r="D10" s="143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</row>
    <row r="11" spans="1:19" x14ac:dyDescent="0.25">
      <c r="B11" s="11" t="s">
        <v>11</v>
      </c>
      <c r="C11" s="18">
        <v>116</v>
      </c>
      <c r="D11" s="143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x14ac:dyDescent="0.25">
      <c r="B12" s="11" t="s">
        <v>12</v>
      </c>
      <c r="C12" s="18">
        <v>298</v>
      </c>
      <c r="D12" s="143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1:19" x14ac:dyDescent="0.25">
      <c r="B13" s="11" t="s">
        <v>13</v>
      </c>
      <c r="C13" s="18">
        <v>273</v>
      </c>
      <c r="D13" s="143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1:19" x14ac:dyDescent="0.25">
      <c r="B14" s="11" t="s">
        <v>14</v>
      </c>
      <c r="C14" s="18">
        <v>222</v>
      </c>
      <c r="D14" s="143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1:19" x14ac:dyDescent="0.25">
      <c r="B15" s="11" t="s">
        <v>15</v>
      </c>
      <c r="C15" s="18">
        <v>73</v>
      </c>
      <c r="D15" s="143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1:19" x14ac:dyDescent="0.25">
      <c r="B16" s="11" t="s">
        <v>16</v>
      </c>
      <c r="C16" s="18">
        <v>262</v>
      </c>
      <c r="D16" s="143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 x14ac:dyDescent="0.25">
      <c r="B17" s="11" t="s">
        <v>17</v>
      </c>
      <c r="C17" s="18">
        <v>132</v>
      </c>
      <c r="D17" s="143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 x14ac:dyDescent="0.25">
      <c r="B18" s="11" t="s">
        <v>18</v>
      </c>
      <c r="C18" s="18">
        <v>222</v>
      </c>
      <c r="D18" s="143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 x14ac:dyDescent="0.25">
      <c r="B19" s="11" t="s">
        <v>19</v>
      </c>
      <c r="C19" s="18">
        <v>112</v>
      </c>
      <c r="D19" s="143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 x14ac:dyDescent="0.25">
      <c r="B20" s="11" t="s">
        <v>20</v>
      </c>
      <c r="C20" s="18">
        <v>512</v>
      </c>
      <c r="D20" s="143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 x14ac:dyDescent="0.25">
      <c r="B21" s="11" t="s">
        <v>21</v>
      </c>
      <c r="C21" s="18">
        <v>139</v>
      </c>
      <c r="D21" s="143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 x14ac:dyDescent="0.25">
      <c r="B22" s="11" t="s">
        <v>22</v>
      </c>
      <c r="C22" s="18">
        <v>224</v>
      </c>
      <c r="D22" s="143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 x14ac:dyDescent="0.25">
      <c r="B23" s="11" t="s">
        <v>23</v>
      </c>
      <c r="C23" s="18">
        <v>91</v>
      </c>
      <c r="D23" s="143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 x14ac:dyDescent="0.25">
      <c r="B24" s="11" t="s">
        <v>24</v>
      </c>
      <c r="C24" s="18">
        <v>107</v>
      </c>
      <c r="D24" s="143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 x14ac:dyDescent="0.25">
      <c r="B25" s="11" t="s">
        <v>25</v>
      </c>
      <c r="C25" s="18">
        <v>255</v>
      </c>
      <c r="D25" s="143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 x14ac:dyDescent="0.25">
      <c r="B26" s="11" t="s">
        <v>26</v>
      </c>
      <c r="C26" s="18">
        <v>223</v>
      </c>
      <c r="D26" s="143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 x14ac:dyDescent="0.25">
      <c r="B27" s="11" t="s">
        <v>27</v>
      </c>
      <c r="C27" s="18">
        <v>272</v>
      </c>
      <c r="D27" s="143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 x14ac:dyDescent="0.25">
      <c r="B28" s="11" t="s">
        <v>28</v>
      </c>
      <c r="C28" s="18">
        <v>75</v>
      </c>
      <c r="D28" s="143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 x14ac:dyDescent="0.25">
      <c r="B29" s="11" t="s">
        <v>150</v>
      </c>
      <c r="C29" s="18">
        <v>0</v>
      </c>
      <c r="D29" s="143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 x14ac:dyDescent="0.25">
      <c r="B30" s="12" t="s">
        <v>29</v>
      </c>
      <c r="C30" s="19">
        <v>4858</v>
      </c>
      <c r="D30" s="144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 x14ac:dyDescent="0.25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2" spans="2:19" x14ac:dyDescent="0.2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</sheetData>
  <mergeCells count="1">
    <mergeCell ref="A1:D1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S32"/>
  <sheetViews>
    <sheetView workbookViewId="0">
      <selection sqref="A1:J1"/>
    </sheetView>
  </sheetViews>
  <sheetFormatPr defaultColWidth="9.140625" defaultRowHeight="15.75" x14ac:dyDescent="0.25"/>
  <cols>
    <col min="1" max="1" width="17.140625" style="1" customWidth="1"/>
    <col min="2" max="2" width="25.140625" style="1" customWidth="1"/>
    <col min="3" max="4" width="19" style="1" customWidth="1"/>
    <col min="5" max="5" width="17.140625" style="1" customWidth="1"/>
    <col min="6" max="7" width="9.28515625" style="1" bestFit="1" customWidth="1"/>
    <col min="8" max="8" width="11.140625" style="1" customWidth="1"/>
    <col min="9" max="13" width="9.28515625" style="1" bestFit="1" customWidth="1"/>
    <col min="14" max="14" width="11.140625" style="1" bestFit="1" customWidth="1"/>
    <col min="15" max="16" width="9.28515625" style="1" bestFit="1" customWidth="1"/>
    <col min="17" max="17" width="7.5703125" style="1" bestFit="1" customWidth="1"/>
    <col min="18" max="18" width="9.85546875" style="1" customWidth="1"/>
    <col min="19" max="19" width="11.140625" style="1" bestFit="1" customWidth="1"/>
    <col min="20" max="16384" width="9.140625" style="1"/>
  </cols>
  <sheetData>
    <row r="1" spans="1:19" ht="61.15" customHeight="1" x14ac:dyDescent="0.25">
      <c r="A1" s="217" t="s">
        <v>425</v>
      </c>
      <c r="B1" s="217"/>
      <c r="C1" s="217"/>
      <c r="D1" s="217"/>
      <c r="E1" s="130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x14ac:dyDescent="0.25">
      <c r="A2" s="130"/>
      <c r="B2" s="130"/>
      <c r="C2" s="130"/>
      <c r="D2" s="130"/>
      <c r="E2" s="130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s="62" customFormat="1" ht="29.25" x14ac:dyDescent="0.2">
      <c r="B3" s="129" t="s">
        <v>98</v>
      </c>
      <c r="C3" s="136" t="s">
        <v>209</v>
      </c>
      <c r="D3" s="142"/>
    </row>
    <row r="4" spans="1:19" s="5" customFormat="1" x14ac:dyDescent="0.2">
      <c r="B4" s="127" t="s">
        <v>4</v>
      </c>
      <c r="C4" s="126">
        <v>1</v>
      </c>
      <c r="D4" s="128"/>
    </row>
    <row r="5" spans="1:19" x14ac:dyDescent="0.25">
      <c r="B5" s="10" t="s">
        <v>5</v>
      </c>
      <c r="C5" s="18">
        <v>0</v>
      </c>
      <c r="D5" s="143"/>
    </row>
    <row r="6" spans="1:19" x14ac:dyDescent="0.25">
      <c r="B6" s="11" t="s">
        <v>6</v>
      </c>
      <c r="C6" s="18">
        <v>0</v>
      </c>
      <c r="D6" s="143"/>
    </row>
    <row r="7" spans="1:19" x14ac:dyDescent="0.25">
      <c r="B7" s="11" t="s">
        <v>7</v>
      </c>
      <c r="C7" s="18">
        <v>0</v>
      </c>
      <c r="D7" s="143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19" x14ac:dyDescent="0.25">
      <c r="B8" s="11" t="s">
        <v>8</v>
      </c>
      <c r="C8" s="18">
        <v>0</v>
      </c>
      <c r="D8" s="143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</row>
    <row r="9" spans="1:19" x14ac:dyDescent="0.25">
      <c r="B9" s="11" t="s">
        <v>9</v>
      </c>
      <c r="C9" s="18">
        <v>0</v>
      </c>
      <c r="D9" s="143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</row>
    <row r="10" spans="1:19" x14ac:dyDescent="0.25">
      <c r="B10" s="11" t="s">
        <v>10</v>
      </c>
      <c r="C10" s="18">
        <v>1</v>
      </c>
      <c r="D10" s="143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</row>
    <row r="11" spans="1:19" x14ac:dyDescent="0.25">
      <c r="B11" s="11" t="s">
        <v>11</v>
      </c>
      <c r="C11" s="18">
        <v>0</v>
      </c>
      <c r="D11" s="143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x14ac:dyDescent="0.25">
      <c r="B12" s="11" t="s">
        <v>12</v>
      </c>
      <c r="C12" s="18">
        <v>0</v>
      </c>
      <c r="D12" s="143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1:19" x14ac:dyDescent="0.25">
      <c r="B13" s="11" t="s">
        <v>13</v>
      </c>
      <c r="C13" s="18">
        <v>1</v>
      </c>
      <c r="D13" s="143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1:19" x14ac:dyDescent="0.25">
      <c r="B14" s="11" t="s">
        <v>14</v>
      </c>
      <c r="C14" s="18">
        <v>2</v>
      </c>
      <c r="D14" s="143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1:19" x14ac:dyDescent="0.25">
      <c r="B15" s="11" t="s">
        <v>15</v>
      </c>
      <c r="C15" s="18">
        <v>1</v>
      </c>
      <c r="D15" s="143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1:19" x14ac:dyDescent="0.25">
      <c r="B16" s="11" t="s">
        <v>16</v>
      </c>
      <c r="C16" s="18">
        <v>0</v>
      </c>
      <c r="D16" s="143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 x14ac:dyDescent="0.25">
      <c r="B17" s="11" t="s">
        <v>17</v>
      </c>
      <c r="C17" s="18">
        <v>0</v>
      </c>
      <c r="D17" s="143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 x14ac:dyDescent="0.25">
      <c r="B18" s="11" t="s">
        <v>18</v>
      </c>
      <c r="C18" s="18">
        <v>0</v>
      </c>
      <c r="D18" s="143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 x14ac:dyDescent="0.25">
      <c r="B19" s="11" t="s">
        <v>19</v>
      </c>
      <c r="C19" s="18">
        <v>0</v>
      </c>
      <c r="D19" s="143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 x14ac:dyDescent="0.25">
      <c r="B20" s="11" t="s">
        <v>20</v>
      </c>
      <c r="C20" s="18">
        <v>0</v>
      </c>
      <c r="D20" s="143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 x14ac:dyDescent="0.25">
      <c r="B21" s="11" t="s">
        <v>21</v>
      </c>
      <c r="C21" s="18">
        <v>0</v>
      </c>
      <c r="D21" s="143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 x14ac:dyDescent="0.25">
      <c r="B22" s="11" t="s">
        <v>22</v>
      </c>
      <c r="C22" s="18">
        <v>0</v>
      </c>
      <c r="D22" s="143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 x14ac:dyDescent="0.25">
      <c r="B23" s="11" t="s">
        <v>23</v>
      </c>
      <c r="C23" s="18">
        <v>0</v>
      </c>
      <c r="D23" s="143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 x14ac:dyDescent="0.25">
      <c r="B24" s="11" t="s">
        <v>24</v>
      </c>
      <c r="C24" s="18">
        <v>1</v>
      </c>
      <c r="D24" s="143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 x14ac:dyDescent="0.25">
      <c r="B25" s="11" t="s">
        <v>25</v>
      </c>
      <c r="C25" s="18">
        <v>0</v>
      </c>
      <c r="D25" s="143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 x14ac:dyDescent="0.25">
      <c r="B26" s="11" t="s">
        <v>26</v>
      </c>
      <c r="C26" s="18">
        <v>0</v>
      </c>
      <c r="D26" s="143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 x14ac:dyDescent="0.25">
      <c r="B27" s="11" t="s">
        <v>27</v>
      </c>
      <c r="C27" s="18">
        <v>0</v>
      </c>
      <c r="D27" s="143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 x14ac:dyDescent="0.25">
      <c r="B28" s="11" t="s">
        <v>28</v>
      </c>
      <c r="C28" s="18">
        <v>6</v>
      </c>
      <c r="D28" s="143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 x14ac:dyDescent="0.25">
      <c r="B29" s="11" t="s">
        <v>150</v>
      </c>
      <c r="C29" s="18">
        <v>4</v>
      </c>
      <c r="D29" s="143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 x14ac:dyDescent="0.25">
      <c r="B30" s="12" t="s">
        <v>29</v>
      </c>
      <c r="C30" s="19">
        <v>16</v>
      </c>
      <c r="D30" s="144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 x14ac:dyDescent="0.25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2" spans="2:19" x14ac:dyDescent="0.2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</sheetData>
  <mergeCells count="1">
    <mergeCell ref="A1:D1"/>
  </mergeCells>
  <conditionalFormatting sqref="C5:C30">
    <cfRule type="cellIs" dxfId="20" priority="1" operator="equal">
      <formula>0</formula>
    </cfRule>
  </conditionalFormatting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S32"/>
  <sheetViews>
    <sheetView workbookViewId="0">
      <selection activeCell="E7" sqref="E7"/>
    </sheetView>
  </sheetViews>
  <sheetFormatPr defaultColWidth="9.140625" defaultRowHeight="15.75" x14ac:dyDescent="0.25"/>
  <cols>
    <col min="1" max="1" width="17.140625" style="1" customWidth="1"/>
    <col min="2" max="2" width="25.140625" style="1" customWidth="1"/>
    <col min="3" max="4" width="19" style="1" customWidth="1"/>
    <col min="5" max="5" width="17.140625" style="1" customWidth="1"/>
    <col min="6" max="7" width="9.28515625" style="1" bestFit="1" customWidth="1"/>
    <col min="8" max="8" width="11.140625" style="1" customWidth="1"/>
    <col min="9" max="13" width="9.28515625" style="1" bestFit="1" customWidth="1"/>
    <col min="14" max="14" width="11.140625" style="1" bestFit="1" customWidth="1"/>
    <col min="15" max="16" width="9.28515625" style="1" bestFit="1" customWidth="1"/>
    <col min="17" max="17" width="7.5703125" style="1" bestFit="1" customWidth="1"/>
    <col min="18" max="18" width="9.85546875" style="1" customWidth="1"/>
    <col min="19" max="19" width="11.140625" style="1" bestFit="1" customWidth="1"/>
    <col min="20" max="16384" width="9.140625" style="1"/>
  </cols>
  <sheetData>
    <row r="1" spans="1:19" ht="69" customHeight="1" x14ac:dyDescent="0.25">
      <c r="A1" s="217" t="s">
        <v>488</v>
      </c>
      <c r="B1" s="217"/>
      <c r="C1" s="217"/>
      <c r="D1" s="217"/>
      <c r="E1" s="130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x14ac:dyDescent="0.25">
      <c r="A2" s="130"/>
      <c r="B2" s="130"/>
      <c r="C2" s="130"/>
      <c r="D2" s="130"/>
      <c r="E2" s="130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s="62" customFormat="1" ht="29.25" x14ac:dyDescent="0.2">
      <c r="B3" s="129" t="s">
        <v>98</v>
      </c>
      <c r="C3" s="136" t="s">
        <v>209</v>
      </c>
      <c r="D3" s="142"/>
    </row>
    <row r="4" spans="1:19" s="5" customFormat="1" x14ac:dyDescent="0.2">
      <c r="B4" s="127" t="s">
        <v>4</v>
      </c>
      <c r="C4" s="126">
        <v>1</v>
      </c>
      <c r="D4" s="128"/>
    </row>
    <row r="5" spans="1:19" x14ac:dyDescent="0.25">
      <c r="B5" s="10" t="s">
        <v>5</v>
      </c>
      <c r="C5" s="18">
        <v>0</v>
      </c>
      <c r="D5" s="143"/>
    </row>
    <row r="6" spans="1:19" x14ac:dyDescent="0.25">
      <c r="B6" s="11" t="s">
        <v>6</v>
      </c>
      <c r="C6" s="18">
        <v>0</v>
      </c>
      <c r="D6" s="143"/>
    </row>
    <row r="7" spans="1:19" x14ac:dyDescent="0.25">
      <c r="B7" s="11" t="s">
        <v>7</v>
      </c>
      <c r="C7" s="18">
        <v>0</v>
      </c>
      <c r="D7" s="143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19" x14ac:dyDescent="0.25">
      <c r="B8" s="11" t="s">
        <v>8</v>
      </c>
      <c r="C8" s="18">
        <v>0</v>
      </c>
      <c r="D8" s="143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</row>
    <row r="9" spans="1:19" x14ac:dyDescent="0.25">
      <c r="B9" s="11" t="s">
        <v>9</v>
      </c>
      <c r="C9" s="18">
        <v>0</v>
      </c>
      <c r="D9" s="143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</row>
    <row r="10" spans="1:19" x14ac:dyDescent="0.25">
      <c r="B10" s="11" t="s">
        <v>10</v>
      </c>
      <c r="C10" s="18">
        <v>1</v>
      </c>
      <c r="D10" s="143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</row>
    <row r="11" spans="1:19" x14ac:dyDescent="0.25">
      <c r="B11" s="11" t="s">
        <v>11</v>
      </c>
      <c r="C11" s="18">
        <v>0</v>
      </c>
      <c r="D11" s="143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x14ac:dyDescent="0.25">
      <c r="B12" s="11" t="s">
        <v>12</v>
      </c>
      <c r="C12" s="18">
        <v>0</v>
      </c>
      <c r="D12" s="143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1:19" x14ac:dyDescent="0.25">
      <c r="B13" s="11" t="s">
        <v>13</v>
      </c>
      <c r="C13" s="18">
        <v>1</v>
      </c>
      <c r="D13" s="143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1:19" x14ac:dyDescent="0.25">
      <c r="B14" s="11" t="s">
        <v>14</v>
      </c>
      <c r="C14" s="18">
        <v>0</v>
      </c>
      <c r="D14" s="143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1:19" x14ac:dyDescent="0.25">
      <c r="B15" s="11" t="s">
        <v>15</v>
      </c>
      <c r="C15" s="18">
        <v>0</v>
      </c>
      <c r="D15" s="143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1:19" x14ac:dyDescent="0.25">
      <c r="B16" s="11" t="s">
        <v>16</v>
      </c>
      <c r="C16" s="18">
        <v>0</v>
      </c>
      <c r="D16" s="143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 x14ac:dyDescent="0.25">
      <c r="B17" s="11" t="s">
        <v>17</v>
      </c>
      <c r="C17" s="18">
        <v>0</v>
      </c>
      <c r="D17" s="143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 x14ac:dyDescent="0.25">
      <c r="B18" s="11" t="s">
        <v>18</v>
      </c>
      <c r="C18" s="18">
        <v>0</v>
      </c>
      <c r="D18" s="143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 x14ac:dyDescent="0.25">
      <c r="B19" s="11" t="s">
        <v>19</v>
      </c>
      <c r="C19" s="18">
        <v>0</v>
      </c>
      <c r="D19" s="143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 x14ac:dyDescent="0.25">
      <c r="B20" s="11" t="s">
        <v>20</v>
      </c>
      <c r="C20" s="18">
        <v>0</v>
      </c>
      <c r="D20" s="143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 x14ac:dyDescent="0.25">
      <c r="B21" s="11" t="s">
        <v>21</v>
      </c>
      <c r="C21" s="18">
        <v>0</v>
      </c>
      <c r="D21" s="143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 x14ac:dyDescent="0.25">
      <c r="B22" s="11" t="s">
        <v>22</v>
      </c>
      <c r="C22" s="18">
        <v>0</v>
      </c>
      <c r="D22" s="143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 x14ac:dyDescent="0.25">
      <c r="B23" s="11" t="s">
        <v>23</v>
      </c>
      <c r="C23" s="18">
        <v>0</v>
      </c>
      <c r="D23" s="143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 x14ac:dyDescent="0.25">
      <c r="B24" s="11" t="s">
        <v>24</v>
      </c>
      <c r="C24" s="18">
        <v>0</v>
      </c>
      <c r="D24" s="143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 x14ac:dyDescent="0.25">
      <c r="B25" s="11" t="s">
        <v>25</v>
      </c>
      <c r="C25" s="18">
        <v>0</v>
      </c>
      <c r="D25" s="143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 x14ac:dyDescent="0.25">
      <c r="B26" s="11" t="s">
        <v>26</v>
      </c>
      <c r="C26" s="18">
        <v>0</v>
      </c>
      <c r="D26" s="143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 x14ac:dyDescent="0.25">
      <c r="B27" s="11" t="s">
        <v>27</v>
      </c>
      <c r="C27" s="18">
        <v>0</v>
      </c>
      <c r="D27" s="143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 x14ac:dyDescent="0.25">
      <c r="B28" s="11" t="s">
        <v>28</v>
      </c>
      <c r="C28" s="18">
        <v>0</v>
      </c>
      <c r="D28" s="143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 x14ac:dyDescent="0.25">
      <c r="B29" s="11" t="s">
        <v>150</v>
      </c>
      <c r="C29" s="18">
        <v>0</v>
      </c>
      <c r="D29" s="143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 x14ac:dyDescent="0.25">
      <c r="B30" s="12" t="s">
        <v>29</v>
      </c>
      <c r="C30" s="19">
        <v>2</v>
      </c>
      <c r="D30" s="144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 x14ac:dyDescent="0.25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2" spans="2:19" x14ac:dyDescent="0.2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</sheetData>
  <mergeCells count="1">
    <mergeCell ref="A1:D1"/>
  </mergeCells>
  <conditionalFormatting sqref="C5:C30">
    <cfRule type="cellIs" dxfId="19" priority="1" operator="equal">
      <formula>0</formula>
    </cfRule>
  </conditionalFormatting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S32"/>
  <sheetViews>
    <sheetView workbookViewId="0">
      <selection sqref="A1:J1"/>
    </sheetView>
  </sheetViews>
  <sheetFormatPr defaultColWidth="9.140625" defaultRowHeight="15.75" x14ac:dyDescent="0.25"/>
  <cols>
    <col min="1" max="1" width="17.140625" style="1" customWidth="1"/>
    <col min="2" max="2" width="25.140625" style="1" customWidth="1"/>
    <col min="3" max="4" width="19" style="1" customWidth="1"/>
    <col min="5" max="5" width="17.140625" style="1" customWidth="1"/>
    <col min="6" max="7" width="9.28515625" style="1" bestFit="1" customWidth="1"/>
    <col min="8" max="8" width="11.140625" style="1" customWidth="1"/>
    <col min="9" max="13" width="9.28515625" style="1" bestFit="1" customWidth="1"/>
    <col min="14" max="14" width="11.140625" style="1" bestFit="1" customWidth="1"/>
    <col min="15" max="16" width="9.28515625" style="1" bestFit="1" customWidth="1"/>
    <col min="17" max="17" width="7.5703125" style="1" bestFit="1" customWidth="1"/>
    <col min="18" max="18" width="9.85546875" style="1" customWidth="1"/>
    <col min="19" max="19" width="11.140625" style="1" bestFit="1" customWidth="1"/>
    <col min="20" max="16384" width="9.140625" style="1"/>
  </cols>
  <sheetData>
    <row r="1" spans="1:19" ht="51" customHeight="1" x14ac:dyDescent="0.25">
      <c r="A1" s="217" t="s">
        <v>424</v>
      </c>
      <c r="B1" s="217"/>
      <c r="C1" s="217"/>
      <c r="D1" s="217"/>
      <c r="E1" s="130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x14ac:dyDescent="0.25">
      <c r="A2" s="130"/>
      <c r="B2" s="130"/>
      <c r="C2" s="130"/>
      <c r="D2" s="130"/>
      <c r="E2" s="130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s="62" customFormat="1" ht="23.45" customHeight="1" x14ac:dyDescent="0.2">
      <c r="B3" s="129" t="s">
        <v>98</v>
      </c>
      <c r="C3" s="136" t="s">
        <v>210</v>
      </c>
      <c r="D3" s="142"/>
    </row>
    <row r="4" spans="1:19" s="5" customFormat="1" x14ac:dyDescent="0.2">
      <c r="B4" s="127" t="s">
        <v>4</v>
      </c>
      <c r="C4" s="126">
        <v>1</v>
      </c>
      <c r="D4" s="128"/>
    </row>
    <row r="5" spans="1:19" x14ac:dyDescent="0.25">
      <c r="B5" s="10" t="s">
        <v>5</v>
      </c>
      <c r="C5" s="18">
        <v>52</v>
      </c>
      <c r="D5" s="143"/>
    </row>
    <row r="6" spans="1:19" x14ac:dyDescent="0.25">
      <c r="B6" s="11" t="s">
        <v>6</v>
      </c>
      <c r="C6" s="18">
        <v>188</v>
      </c>
      <c r="D6" s="143"/>
    </row>
    <row r="7" spans="1:19" x14ac:dyDescent="0.25">
      <c r="B7" s="11" t="s">
        <v>7</v>
      </c>
      <c r="C7" s="18">
        <v>55</v>
      </c>
      <c r="D7" s="143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19" x14ac:dyDescent="0.25">
      <c r="B8" s="11" t="s">
        <v>8</v>
      </c>
      <c r="C8" s="18">
        <v>3</v>
      </c>
      <c r="D8" s="143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</row>
    <row r="9" spans="1:19" x14ac:dyDescent="0.25">
      <c r="B9" s="11" t="s">
        <v>9</v>
      </c>
      <c r="C9" s="18">
        <v>56</v>
      </c>
      <c r="D9" s="143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</row>
    <row r="10" spans="1:19" x14ac:dyDescent="0.25">
      <c r="B10" s="11" t="s">
        <v>10</v>
      </c>
      <c r="C10" s="18">
        <v>4</v>
      </c>
      <c r="D10" s="143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</row>
    <row r="11" spans="1:19" x14ac:dyDescent="0.25">
      <c r="B11" s="11" t="s">
        <v>11</v>
      </c>
      <c r="C11" s="18">
        <v>31</v>
      </c>
      <c r="D11" s="143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x14ac:dyDescent="0.25">
      <c r="B12" s="11" t="s">
        <v>12</v>
      </c>
      <c r="C12" s="18">
        <v>312</v>
      </c>
      <c r="D12" s="143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1:19" x14ac:dyDescent="0.25">
      <c r="B13" s="11" t="s">
        <v>13</v>
      </c>
      <c r="C13" s="18">
        <v>33</v>
      </c>
      <c r="D13" s="143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1:19" x14ac:dyDescent="0.25">
      <c r="B14" s="11" t="s">
        <v>14</v>
      </c>
      <c r="C14" s="18">
        <v>33</v>
      </c>
      <c r="D14" s="143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1:19" x14ac:dyDescent="0.25">
      <c r="B15" s="11" t="s">
        <v>15</v>
      </c>
      <c r="C15" s="18">
        <v>62</v>
      </c>
      <c r="D15" s="143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1:19" x14ac:dyDescent="0.25">
      <c r="B16" s="11" t="s">
        <v>16</v>
      </c>
      <c r="C16" s="18">
        <v>79</v>
      </c>
      <c r="D16" s="143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 x14ac:dyDescent="0.25">
      <c r="B17" s="11" t="s">
        <v>17</v>
      </c>
      <c r="C17" s="18">
        <v>1</v>
      </c>
      <c r="D17" s="143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 x14ac:dyDescent="0.25">
      <c r="B18" s="11" t="s">
        <v>18</v>
      </c>
      <c r="C18" s="18">
        <v>97</v>
      </c>
      <c r="D18" s="143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 x14ac:dyDescent="0.25">
      <c r="B19" s="11" t="s">
        <v>19</v>
      </c>
      <c r="C19" s="18">
        <v>106</v>
      </c>
      <c r="D19" s="143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 x14ac:dyDescent="0.25">
      <c r="B20" s="11" t="s">
        <v>20</v>
      </c>
      <c r="C20" s="18">
        <v>0</v>
      </c>
      <c r="D20" s="143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 x14ac:dyDescent="0.25">
      <c r="B21" s="11" t="s">
        <v>21</v>
      </c>
      <c r="C21" s="18">
        <v>6</v>
      </c>
      <c r="D21" s="143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 x14ac:dyDescent="0.25">
      <c r="B22" s="11" t="s">
        <v>22</v>
      </c>
      <c r="C22" s="18">
        <v>58</v>
      </c>
      <c r="D22" s="143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 x14ac:dyDescent="0.25">
      <c r="B23" s="11" t="s">
        <v>23</v>
      </c>
      <c r="C23" s="18">
        <v>64</v>
      </c>
      <c r="D23" s="143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 x14ac:dyDescent="0.25">
      <c r="B24" s="11" t="s">
        <v>24</v>
      </c>
      <c r="C24" s="18">
        <v>57</v>
      </c>
      <c r="D24" s="143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 x14ac:dyDescent="0.25">
      <c r="B25" s="11" t="s">
        <v>25</v>
      </c>
      <c r="C25" s="18">
        <v>0</v>
      </c>
      <c r="D25" s="143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 x14ac:dyDescent="0.25">
      <c r="B26" s="11" t="s">
        <v>26</v>
      </c>
      <c r="C26" s="18">
        <v>4</v>
      </c>
      <c r="D26" s="143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 x14ac:dyDescent="0.25">
      <c r="B27" s="11" t="s">
        <v>27</v>
      </c>
      <c r="C27" s="18">
        <v>58</v>
      </c>
      <c r="D27" s="143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 x14ac:dyDescent="0.25">
      <c r="B28" s="11" t="s">
        <v>28</v>
      </c>
      <c r="C28" s="18">
        <v>25</v>
      </c>
      <c r="D28" s="143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 x14ac:dyDescent="0.25">
      <c r="B29" s="11" t="s">
        <v>150</v>
      </c>
      <c r="C29" s="18">
        <v>10</v>
      </c>
      <c r="D29" s="143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 x14ac:dyDescent="0.25">
      <c r="B30" s="12" t="s">
        <v>29</v>
      </c>
      <c r="C30" s="19">
        <v>1394</v>
      </c>
      <c r="D30" s="144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 x14ac:dyDescent="0.25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2" spans="2:19" x14ac:dyDescent="0.2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</sheetData>
  <mergeCells count="1">
    <mergeCell ref="A1:D1"/>
  </mergeCells>
  <conditionalFormatting sqref="C5:C30">
    <cfRule type="cellIs" dxfId="18" priority="1" operator="equal">
      <formula>0</formula>
    </cfRule>
  </conditionalFormatting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S32"/>
  <sheetViews>
    <sheetView workbookViewId="0">
      <selection sqref="A1:J1"/>
    </sheetView>
  </sheetViews>
  <sheetFormatPr defaultColWidth="9.140625" defaultRowHeight="15.75" x14ac:dyDescent="0.25"/>
  <cols>
    <col min="1" max="1" width="17.140625" style="1" customWidth="1"/>
    <col min="2" max="2" width="25.140625" style="1" customWidth="1"/>
    <col min="3" max="4" width="19" style="1" customWidth="1"/>
    <col min="5" max="5" width="17.140625" style="1" customWidth="1"/>
    <col min="6" max="7" width="9.28515625" style="1" bestFit="1" customWidth="1"/>
    <col min="8" max="8" width="11.140625" style="1" customWidth="1"/>
    <col min="9" max="13" width="9.28515625" style="1" bestFit="1" customWidth="1"/>
    <col min="14" max="14" width="11.140625" style="1" bestFit="1" customWidth="1"/>
    <col min="15" max="16" width="9.28515625" style="1" bestFit="1" customWidth="1"/>
    <col min="17" max="17" width="7.5703125" style="1" bestFit="1" customWidth="1"/>
    <col min="18" max="18" width="9.85546875" style="1" customWidth="1"/>
    <col min="19" max="19" width="11.140625" style="1" bestFit="1" customWidth="1"/>
    <col min="20" max="16384" width="9.140625" style="1"/>
  </cols>
  <sheetData>
    <row r="1" spans="1:19" ht="47.45" customHeight="1" x14ac:dyDescent="0.25">
      <c r="A1" s="217" t="s">
        <v>423</v>
      </c>
      <c r="B1" s="217"/>
      <c r="C1" s="217"/>
      <c r="D1" s="217"/>
      <c r="E1" s="130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x14ac:dyDescent="0.25">
      <c r="A2" s="130"/>
      <c r="B2" s="130"/>
      <c r="C2" s="130"/>
      <c r="D2" s="130"/>
      <c r="E2" s="130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s="62" customFormat="1" ht="29.25" x14ac:dyDescent="0.2">
      <c r="B3" s="129" t="s">
        <v>98</v>
      </c>
      <c r="C3" s="136" t="s">
        <v>211</v>
      </c>
      <c r="D3" s="142"/>
    </row>
    <row r="4" spans="1:19" s="5" customFormat="1" x14ac:dyDescent="0.2">
      <c r="B4" s="127" t="s">
        <v>4</v>
      </c>
      <c r="C4" s="126">
        <v>1</v>
      </c>
      <c r="D4" s="128"/>
    </row>
    <row r="5" spans="1:19" x14ac:dyDescent="0.25">
      <c r="B5" s="10" t="s">
        <v>5</v>
      </c>
      <c r="C5" s="18">
        <v>672</v>
      </c>
      <c r="D5" s="143"/>
    </row>
    <row r="6" spans="1:19" x14ac:dyDescent="0.25">
      <c r="B6" s="11" t="s">
        <v>6</v>
      </c>
      <c r="C6" s="18">
        <v>1847</v>
      </c>
      <c r="D6" s="143"/>
    </row>
    <row r="7" spans="1:19" x14ac:dyDescent="0.25">
      <c r="B7" s="11" t="s">
        <v>7</v>
      </c>
      <c r="C7" s="18">
        <v>670</v>
      </c>
      <c r="D7" s="143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19" x14ac:dyDescent="0.25">
      <c r="B8" s="11" t="s">
        <v>8</v>
      </c>
      <c r="C8" s="18">
        <v>34</v>
      </c>
      <c r="D8" s="143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</row>
    <row r="9" spans="1:19" x14ac:dyDescent="0.25">
      <c r="B9" s="11" t="s">
        <v>9</v>
      </c>
      <c r="C9" s="18">
        <v>705</v>
      </c>
      <c r="D9" s="143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</row>
    <row r="10" spans="1:19" x14ac:dyDescent="0.25">
      <c r="B10" s="11" t="s">
        <v>10</v>
      </c>
      <c r="C10" s="18">
        <v>57</v>
      </c>
      <c r="D10" s="143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</row>
    <row r="11" spans="1:19" x14ac:dyDescent="0.25">
      <c r="B11" s="11" t="s">
        <v>11</v>
      </c>
      <c r="C11" s="18">
        <v>469</v>
      </c>
      <c r="D11" s="143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x14ac:dyDescent="0.25">
      <c r="B12" s="11" t="s">
        <v>12</v>
      </c>
      <c r="C12" s="18">
        <v>4294</v>
      </c>
      <c r="D12" s="143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1:19" x14ac:dyDescent="0.25">
      <c r="B13" s="11" t="s">
        <v>13</v>
      </c>
      <c r="C13" s="18">
        <v>341</v>
      </c>
      <c r="D13" s="143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1:19" x14ac:dyDescent="0.25">
      <c r="B14" s="11" t="s">
        <v>14</v>
      </c>
      <c r="C14" s="18">
        <v>403</v>
      </c>
      <c r="D14" s="143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1:19" x14ac:dyDescent="0.25">
      <c r="B15" s="11" t="s">
        <v>15</v>
      </c>
      <c r="C15" s="18">
        <v>727</v>
      </c>
      <c r="D15" s="143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1:19" x14ac:dyDescent="0.25">
      <c r="B16" s="11" t="s">
        <v>16</v>
      </c>
      <c r="C16" s="18">
        <v>834</v>
      </c>
      <c r="D16" s="143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 x14ac:dyDescent="0.25">
      <c r="B17" s="11" t="s">
        <v>17</v>
      </c>
      <c r="C17" s="18">
        <v>12</v>
      </c>
      <c r="D17" s="143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 x14ac:dyDescent="0.25">
      <c r="B18" s="11" t="s">
        <v>18</v>
      </c>
      <c r="C18" s="18">
        <v>1599</v>
      </c>
      <c r="D18" s="143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 x14ac:dyDescent="0.25">
      <c r="B19" s="11" t="s">
        <v>19</v>
      </c>
      <c r="C19" s="18">
        <v>2119</v>
      </c>
      <c r="D19" s="143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 x14ac:dyDescent="0.25">
      <c r="B20" s="11" t="s">
        <v>20</v>
      </c>
      <c r="C20" s="18">
        <v>0</v>
      </c>
      <c r="D20" s="143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 x14ac:dyDescent="0.25">
      <c r="B21" s="11" t="s">
        <v>21</v>
      </c>
      <c r="C21" s="18">
        <v>29</v>
      </c>
      <c r="D21" s="143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 x14ac:dyDescent="0.25">
      <c r="B22" s="11" t="s">
        <v>22</v>
      </c>
      <c r="C22" s="18">
        <v>457</v>
      </c>
      <c r="D22" s="143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 x14ac:dyDescent="0.25">
      <c r="B23" s="11" t="s">
        <v>23</v>
      </c>
      <c r="C23" s="18">
        <v>653</v>
      </c>
      <c r="D23" s="143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 x14ac:dyDescent="0.25">
      <c r="B24" s="11" t="s">
        <v>24</v>
      </c>
      <c r="C24" s="18">
        <v>1095</v>
      </c>
      <c r="D24" s="143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 x14ac:dyDescent="0.25">
      <c r="B25" s="11" t="s">
        <v>25</v>
      </c>
      <c r="C25" s="18">
        <v>0</v>
      </c>
      <c r="D25" s="143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 x14ac:dyDescent="0.25">
      <c r="B26" s="11" t="s">
        <v>26</v>
      </c>
      <c r="C26" s="18">
        <v>45</v>
      </c>
      <c r="D26" s="143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 x14ac:dyDescent="0.25">
      <c r="B27" s="11" t="s">
        <v>27</v>
      </c>
      <c r="C27" s="18">
        <v>933</v>
      </c>
      <c r="D27" s="143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 x14ac:dyDescent="0.25">
      <c r="B28" s="11" t="s">
        <v>28</v>
      </c>
      <c r="C28" s="18">
        <v>173</v>
      </c>
      <c r="D28" s="143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 x14ac:dyDescent="0.25">
      <c r="B29" s="11" t="s">
        <v>150</v>
      </c>
      <c r="C29" s="18">
        <v>138</v>
      </c>
      <c r="D29" s="143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 x14ac:dyDescent="0.25">
      <c r="B30" s="12" t="s">
        <v>29</v>
      </c>
      <c r="C30" s="19">
        <v>18306</v>
      </c>
      <c r="D30" s="144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 x14ac:dyDescent="0.25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2" spans="2:19" x14ac:dyDescent="0.2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</sheetData>
  <mergeCells count="1">
    <mergeCell ref="A1:D1"/>
  </mergeCells>
  <conditionalFormatting sqref="C5:C30">
    <cfRule type="cellIs" dxfId="17" priority="1" operator="equal">
      <formula>0</formula>
    </cfRule>
  </conditionalFormatting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S32"/>
  <sheetViews>
    <sheetView workbookViewId="0">
      <selection sqref="A1:J1"/>
    </sheetView>
  </sheetViews>
  <sheetFormatPr defaultColWidth="9.140625" defaultRowHeight="15.75" x14ac:dyDescent="0.25"/>
  <cols>
    <col min="1" max="1" width="17.140625" style="1" customWidth="1"/>
    <col min="2" max="2" width="25.140625" style="1" customWidth="1"/>
    <col min="3" max="4" width="19" style="1" customWidth="1"/>
    <col min="5" max="5" width="17.140625" style="1" customWidth="1"/>
    <col min="6" max="7" width="9.28515625" style="1" bestFit="1" customWidth="1"/>
    <col min="8" max="8" width="11.140625" style="1" customWidth="1"/>
    <col min="9" max="13" width="9.28515625" style="1" bestFit="1" customWidth="1"/>
    <col min="14" max="14" width="11.140625" style="1" bestFit="1" customWidth="1"/>
    <col min="15" max="16" width="9.28515625" style="1" bestFit="1" customWidth="1"/>
    <col min="17" max="17" width="7.5703125" style="1" bestFit="1" customWidth="1"/>
    <col min="18" max="18" width="9.85546875" style="1" customWidth="1"/>
    <col min="19" max="19" width="11.140625" style="1" bestFit="1" customWidth="1"/>
    <col min="20" max="16384" width="9.140625" style="1"/>
  </cols>
  <sheetData>
    <row r="1" spans="1:19" ht="43.15" customHeight="1" x14ac:dyDescent="0.25">
      <c r="A1" s="217" t="s">
        <v>422</v>
      </c>
      <c r="B1" s="217"/>
      <c r="C1" s="217"/>
      <c r="D1" s="217"/>
      <c r="E1" s="130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x14ac:dyDescent="0.25">
      <c r="A2" s="130"/>
      <c r="B2" s="130"/>
      <c r="C2" s="130"/>
      <c r="D2" s="130"/>
      <c r="E2" s="130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s="62" customFormat="1" ht="29.25" x14ac:dyDescent="0.2">
      <c r="B3" s="129" t="s">
        <v>98</v>
      </c>
      <c r="C3" s="136" t="s">
        <v>210</v>
      </c>
      <c r="D3" s="142"/>
    </row>
    <row r="4" spans="1:19" s="5" customFormat="1" x14ac:dyDescent="0.2">
      <c r="B4" s="127" t="s">
        <v>4</v>
      </c>
      <c r="C4" s="126">
        <v>1</v>
      </c>
      <c r="D4" s="128"/>
    </row>
    <row r="5" spans="1:19" x14ac:dyDescent="0.25">
      <c r="B5" s="10" t="s">
        <v>5</v>
      </c>
      <c r="C5" s="18">
        <v>44</v>
      </c>
      <c r="D5" s="143"/>
    </row>
    <row r="6" spans="1:19" x14ac:dyDescent="0.25">
      <c r="B6" s="11" t="s">
        <v>6</v>
      </c>
      <c r="C6" s="18">
        <v>123</v>
      </c>
      <c r="D6" s="143"/>
    </row>
    <row r="7" spans="1:19" x14ac:dyDescent="0.25">
      <c r="B7" s="11" t="s">
        <v>7</v>
      </c>
      <c r="C7" s="18">
        <v>32</v>
      </c>
      <c r="D7" s="143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19" x14ac:dyDescent="0.25">
      <c r="B8" s="11" t="s">
        <v>8</v>
      </c>
      <c r="C8" s="18">
        <v>2</v>
      </c>
      <c r="D8" s="143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</row>
    <row r="9" spans="1:19" x14ac:dyDescent="0.25">
      <c r="B9" s="11" t="s">
        <v>9</v>
      </c>
      <c r="C9" s="18">
        <v>46</v>
      </c>
      <c r="D9" s="143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</row>
    <row r="10" spans="1:19" x14ac:dyDescent="0.25">
      <c r="B10" s="11" t="s">
        <v>10</v>
      </c>
      <c r="C10" s="18">
        <v>3</v>
      </c>
      <c r="D10" s="143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</row>
    <row r="11" spans="1:19" x14ac:dyDescent="0.25">
      <c r="B11" s="11" t="s">
        <v>11</v>
      </c>
      <c r="C11" s="18">
        <v>23</v>
      </c>
      <c r="D11" s="143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x14ac:dyDescent="0.25">
      <c r="B12" s="11" t="s">
        <v>12</v>
      </c>
      <c r="C12" s="18">
        <v>278</v>
      </c>
      <c r="D12" s="143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1:19" x14ac:dyDescent="0.25">
      <c r="B13" s="11" t="s">
        <v>13</v>
      </c>
      <c r="C13" s="18">
        <v>28</v>
      </c>
      <c r="D13" s="143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1:19" x14ac:dyDescent="0.25">
      <c r="B14" s="11" t="s">
        <v>14</v>
      </c>
      <c r="C14" s="18">
        <v>29</v>
      </c>
      <c r="D14" s="143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1:19" x14ac:dyDescent="0.25">
      <c r="B15" s="11" t="s">
        <v>15</v>
      </c>
      <c r="C15" s="18">
        <v>25</v>
      </c>
      <c r="D15" s="143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1:19" x14ac:dyDescent="0.25">
      <c r="B16" s="11" t="s">
        <v>16</v>
      </c>
      <c r="C16" s="18">
        <v>69</v>
      </c>
      <c r="D16" s="143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 x14ac:dyDescent="0.25">
      <c r="B17" s="11" t="s">
        <v>17</v>
      </c>
      <c r="C17" s="18">
        <v>0</v>
      </c>
      <c r="D17" s="143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 x14ac:dyDescent="0.25">
      <c r="B18" s="11" t="s">
        <v>18</v>
      </c>
      <c r="C18" s="18">
        <v>69</v>
      </c>
      <c r="D18" s="143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 x14ac:dyDescent="0.25">
      <c r="B19" s="11" t="s">
        <v>19</v>
      </c>
      <c r="C19" s="18">
        <v>41</v>
      </c>
      <c r="D19" s="143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 x14ac:dyDescent="0.25">
      <c r="B20" s="11" t="s">
        <v>20</v>
      </c>
      <c r="C20" s="18">
        <v>0</v>
      </c>
      <c r="D20" s="143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 x14ac:dyDescent="0.25">
      <c r="B21" s="11" t="s">
        <v>21</v>
      </c>
      <c r="C21" s="18">
        <v>6</v>
      </c>
      <c r="D21" s="143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 x14ac:dyDescent="0.25">
      <c r="B22" s="11" t="s">
        <v>22</v>
      </c>
      <c r="C22" s="18">
        <v>51</v>
      </c>
      <c r="D22" s="143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 x14ac:dyDescent="0.25">
      <c r="B23" s="11" t="s">
        <v>23</v>
      </c>
      <c r="C23" s="18">
        <v>51</v>
      </c>
      <c r="D23" s="143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 x14ac:dyDescent="0.25">
      <c r="B24" s="11" t="s">
        <v>24</v>
      </c>
      <c r="C24" s="18">
        <v>14</v>
      </c>
      <c r="D24" s="143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 x14ac:dyDescent="0.25">
      <c r="B25" s="11" t="s">
        <v>25</v>
      </c>
      <c r="C25" s="18">
        <v>0</v>
      </c>
      <c r="D25" s="143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 x14ac:dyDescent="0.25">
      <c r="B26" s="11" t="s">
        <v>26</v>
      </c>
      <c r="C26" s="18">
        <v>4</v>
      </c>
      <c r="D26" s="143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 x14ac:dyDescent="0.25">
      <c r="B27" s="11" t="s">
        <v>27</v>
      </c>
      <c r="C27" s="18">
        <v>50</v>
      </c>
      <c r="D27" s="143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 x14ac:dyDescent="0.25">
      <c r="B28" s="11" t="s">
        <v>28</v>
      </c>
      <c r="C28" s="18">
        <v>24</v>
      </c>
      <c r="D28" s="143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 x14ac:dyDescent="0.25">
      <c r="B29" s="11" t="s">
        <v>150</v>
      </c>
      <c r="C29" s="18">
        <v>0</v>
      </c>
      <c r="D29" s="143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 x14ac:dyDescent="0.25">
      <c r="B30" s="12" t="s">
        <v>29</v>
      </c>
      <c r="C30" s="19">
        <v>1012</v>
      </c>
      <c r="D30" s="144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 x14ac:dyDescent="0.25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2" spans="2:19" x14ac:dyDescent="0.2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</sheetData>
  <mergeCells count="1">
    <mergeCell ref="A1:D1"/>
  </mergeCells>
  <conditionalFormatting sqref="C5:C30">
    <cfRule type="cellIs" dxfId="16" priority="1" operator="equal">
      <formula>0</formula>
    </cfRule>
  </conditionalFormatting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S32"/>
  <sheetViews>
    <sheetView workbookViewId="0">
      <selection sqref="A1:J1"/>
    </sheetView>
  </sheetViews>
  <sheetFormatPr defaultColWidth="9.140625" defaultRowHeight="15.75" x14ac:dyDescent="0.25"/>
  <cols>
    <col min="1" max="1" width="17.140625" style="1" customWidth="1"/>
    <col min="2" max="2" width="25.140625" style="1" customWidth="1"/>
    <col min="3" max="3" width="19" style="1" customWidth="1"/>
    <col min="4" max="4" width="24.7109375" style="1" customWidth="1"/>
    <col min="5" max="5" width="17.140625" style="1" customWidth="1"/>
    <col min="6" max="7" width="9.28515625" style="1" bestFit="1" customWidth="1"/>
    <col min="8" max="8" width="11.140625" style="1" customWidth="1"/>
    <col min="9" max="13" width="9.28515625" style="1" bestFit="1" customWidth="1"/>
    <col min="14" max="14" width="11.140625" style="1" bestFit="1" customWidth="1"/>
    <col min="15" max="16" width="9.28515625" style="1" bestFit="1" customWidth="1"/>
    <col min="17" max="17" width="7.5703125" style="1" bestFit="1" customWidth="1"/>
    <col min="18" max="18" width="9.85546875" style="1" customWidth="1"/>
    <col min="19" max="19" width="11.140625" style="1" bestFit="1" customWidth="1"/>
    <col min="20" max="16384" width="9.140625" style="1"/>
  </cols>
  <sheetData>
    <row r="1" spans="1:19" ht="52.15" customHeight="1" x14ac:dyDescent="0.25">
      <c r="A1" s="217" t="s">
        <v>421</v>
      </c>
      <c r="B1" s="217"/>
      <c r="C1" s="217"/>
      <c r="D1" s="217"/>
      <c r="E1" s="130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x14ac:dyDescent="0.25">
      <c r="A2" s="130"/>
      <c r="B2" s="130"/>
      <c r="C2" s="130"/>
      <c r="D2" s="130"/>
      <c r="E2" s="130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s="62" customFormat="1" ht="29.25" x14ac:dyDescent="0.2">
      <c r="B3" s="129" t="s">
        <v>98</v>
      </c>
      <c r="C3" s="136" t="s">
        <v>211</v>
      </c>
      <c r="D3" s="142"/>
    </row>
    <row r="4" spans="1:19" s="5" customFormat="1" x14ac:dyDescent="0.2">
      <c r="B4" s="127" t="s">
        <v>4</v>
      </c>
      <c r="C4" s="126">
        <v>1</v>
      </c>
      <c r="D4" s="128"/>
    </row>
    <row r="5" spans="1:19" x14ac:dyDescent="0.25">
      <c r="B5" s="10" t="s">
        <v>5</v>
      </c>
      <c r="C5" s="18">
        <v>482</v>
      </c>
      <c r="D5" s="143"/>
    </row>
    <row r="6" spans="1:19" x14ac:dyDescent="0.25">
      <c r="B6" s="11" t="s">
        <v>6</v>
      </c>
      <c r="C6" s="18">
        <v>804</v>
      </c>
      <c r="D6" s="143"/>
    </row>
    <row r="7" spans="1:19" x14ac:dyDescent="0.25">
      <c r="B7" s="11" t="s">
        <v>7</v>
      </c>
      <c r="C7" s="18">
        <v>279</v>
      </c>
      <c r="D7" s="143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19" x14ac:dyDescent="0.25">
      <c r="B8" s="11" t="s">
        <v>8</v>
      </c>
      <c r="C8" s="18">
        <v>31</v>
      </c>
      <c r="D8" s="143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</row>
    <row r="9" spans="1:19" x14ac:dyDescent="0.25">
      <c r="B9" s="11" t="s">
        <v>9</v>
      </c>
      <c r="C9" s="18">
        <v>535</v>
      </c>
      <c r="D9" s="143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</row>
    <row r="10" spans="1:19" x14ac:dyDescent="0.25">
      <c r="B10" s="11" t="s">
        <v>10</v>
      </c>
      <c r="C10" s="18">
        <v>42</v>
      </c>
      <c r="D10" s="143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</row>
    <row r="11" spans="1:19" x14ac:dyDescent="0.25">
      <c r="B11" s="11" t="s">
        <v>11</v>
      </c>
      <c r="C11" s="18">
        <v>280</v>
      </c>
      <c r="D11" s="143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x14ac:dyDescent="0.25">
      <c r="B12" s="11" t="s">
        <v>12</v>
      </c>
      <c r="C12" s="18">
        <v>3729</v>
      </c>
      <c r="D12" s="143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1:19" x14ac:dyDescent="0.25">
      <c r="B13" s="11" t="s">
        <v>13</v>
      </c>
      <c r="C13" s="18">
        <v>254</v>
      </c>
      <c r="D13" s="143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1:19" x14ac:dyDescent="0.25">
      <c r="B14" s="11" t="s">
        <v>14</v>
      </c>
      <c r="C14" s="18">
        <v>283</v>
      </c>
      <c r="D14" s="143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1:19" x14ac:dyDescent="0.25">
      <c r="B15" s="11" t="s">
        <v>15</v>
      </c>
      <c r="C15" s="18">
        <v>189</v>
      </c>
      <c r="D15" s="143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1:19" x14ac:dyDescent="0.25">
      <c r="B16" s="11" t="s">
        <v>16</v>
      </c>
      <c r="C16" s="18">
        <v>593</v>
      </c>
      <c r="D16" s="143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 x14ac:dyDescent="0.25">
      <c r="B17" s="11" t="s">
        <v>17</v>
      </c>
      <c r="C17" s="18">
        <v>0</v>
      </c>
      <c r="D17" s="143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 x14ac:dyDescent="0.25">
      <c r="B18" s="11" t="s">
        <v>18</v>
      </c>
      <c r="C18" s="18">
        <v>997</v>
      </c>
      <c r="D18" s="143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 x14ac:dyDescent="0.25">
      <c r="B19" s="11" t="s">
        <v>19</v>
      </c>
      <c r="C19" s="18">
        <v>352</v>
      </c>
      <c r="D19" s="143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 x14ac:dyDescent="0.25">
      <c r="B20" s="11" t="s">
        <v>20</v>
      </c>
      <c r="C20" s="18">
        <v>0</v>
      </c>
      <c r="D20" s="143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 x14ac:dyDescent="0.25">
      <c r="B21" s="11" t="s">
        <v>21</v>
      </c>
      <c r="C21" s="18">
        <v>29</v>
      </c>
      <c r="D21" s="143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 x14ac:dyDescent="0.25">
      <c r="B22" s="11" t="s">
        <v>22</v>
      </c>
      <c r="C22" s="18">
        <v>343</v>
      </c>
      <c r="D22" s="143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 x14ac:dyDescent="0.25">
      <c r="B23" s="11" t="s">
        <v>23</v>
      </c>
      <c r="C23" s="18">
        <v>447</v>
      </c>
      <c r="D23" s="143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 x14ac:dyDescent="0.25">
      <c r="B24" s="11" t="s">
        <v>24</v>
      </c>
      <c r="C24" s="18">
        <v>164</v>
      </c>
      <c r="D24" s="143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 x14ac:dyDescent="0.25">
      <c r="B25" s="11" t="s">
        <v>25</v>
      </c>
      <c r="C25" s="18">
        <v>0</v>
      </c>
      <c r="D25" s="143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 x14ac:dyDescent="0.25">
      <c r="B26" s="11" t="s">
        <v>26</v>
      </c>
      <c r="C26" s="18">
        <v>45</v>
      </c>
      <c r="D26" s="143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 x14ac:dyDescent="0.25">
      <c r="B27" s="11" t="s">
        <v>27</v>
      </c>
      <c r="C27" s="18">
        <v>765</v>
      </c>
      <c r="D27" s="143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 x14ac:dyDescent="0.25">
      <c r="B28" s="11" t="s">
        <v>28</v>
      </c>
      <c r="C28" s="18">
        <v>163</v>
      </c>
      <c r="D28" s="143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 x14ac:dyDescent="0.25">
      <c r="B29" s="11" t="s">
        <v>150</v>
      </c>
      <c r="C29" s="18">
        <v>0</v>
      </c>
      <c r="D29" s="143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 x14ac:dyDescent="0.25">
      <c r="B30" s="12" t="s">
        <v>29</v>
      </c>
      <c r="C30" s="19">
        <v>10806</v>
      </c>
      <c r="D30" s="144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 x14ac:dyDescent="0.25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2" spans="2:19" x14ac:dyDescent="0.2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</sheetData>
  <mergeCells count="1">
    <mergeCell ref="A1:D1"/>
  </mergeCells>
  <conditionalFormatting sqref="C5:C30">
    <cfRule type="cellIs" dxfId="15" priority="1" operator="equal">
      <formula>0</formula>
    </cfRule>
  </conditionalFormatting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F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6" ht="35.25" customHeight="1" x14ac:dyDescent="0.25">
      <c r="A1" s="192" t="s">
        <v>420</v>
      </c>
      <c r="B1" s="192"/>
      <c r="C1" s="192"/>
      <c r="D1" s="192"/>
      <c r="E1" s="192"/>
      <c r="F1" s="192"/>
    </row>
    <row r="2" spans="1:6" x14ac:dyDescent="0.25">
      <c r="B2" s="32"/>
      <c r="C2" s="32"/>
      <c r="D2" s="32"/>
      <c r="E2" s="160" t="s">
        <v>208</v>
      </c>
    </row>
    <row r="3" spans="1:6" ht="31.15" customHeight="1" x14ac:dyDescent="0.25">
      <c r="B3" s="30" t="s">
        <v>98</v>
      </c>
      <c r="C3" s="31" t="s">
        <v>97</v>
      </c>
      <c r="D3" s="30" t="s">
        <v>0</v>
      </c>
      <c r="E3" s="30" t="s">
        <v>1</v>
      </c>
    </row>
    <row r="4" spans="1:6" s="5" customFormat="1" x14ac:dyDescent="0.2">
      <c r="B4" s="88" t="s">
        <v>4</v>
      </c>
      <c r="C4" s="87">
        <v>1</v>
      </c>
      <c r="D4" s="87">
        <v>2</v>
      </c>
      <c r="E4" s="87">
        <v>3</v>
      </c>
    </row>
    <row r="5" spans="1:6" x14ac:dyDescent="0.25">
      <c r="B5" s="10" t="s">
        <v>5</v>
      </c>
      <c r="C5" s="18">
        <v>22</v>
      </c>
      <c r="D5" s="18">
        <v>2</v>
      </c>
      <c r="E5" s="18">
        <v>24</v>
      </c>
    </row>
    <row r="6" spans="1:6" x14ac:dyDescent="0.25">
      <c r="B6" s="11" t="s">
        <v>6</v>
      </c>
      <c r="C6" s="18">
        <v>10</v>
      </c>
      <c r="D6" s="18">
        <v>22</v>
      </c>
      <c r="E6" s="18">
        <v>32</v>
      </c>
    </row>
    <row r="7" spans="1:6" x14ac:dyDescent="0.25">
      <c r="B7" s="11" t="s">
        <v>7</v>
      </c>
      <c r="C7" s="18">
        <v>3</v>
      </c>
      <c r="D7" s="18">
        <v>0</v>
      </c>
      <c r="E7" s="18">
        <v>3</v>
      </c>
    </row>
    <row r="8" spans="1:6" x14ac:dyDescent="0.25">
      <c r="B8" s="11" t="s">
        <v>8</v>
      </c>
      <c r="C8" s="18">
        <v>8</v>
      </c>
      <c r="D8" s="18">
        <v>0</v>
      </c>
      <c r="E8" s="18">
        <v>8</v>
      </c>
    </row>
    <row r="9" spans="1:6" x14ac:dyDescent="0.25">
      <c r="B9" s="11" t="s">
        <v>9</v>
      </c>
      <c r="C9" s="18">
        <v>17</v>
      </c>
      <c r="D9" s="18">
        <v>1</v>
      </c>
      <c r="E9" s="18">
        <v>18</v>
      </c>
    </row>
    <row r="10" spans="1:6" x14ac:dyDescent="0.25">
      <c r="B10" s="11" t="s">
        <v>10</v>
      </c>
      <c r="C10" s="18">
        <v>16</v>
      </c>
      <c r="D10" s="18">
        <v>27</v>
      </c>
      <c r="E10" s="18">
        <v>43</v>
      </c>
    </row>
    <row r="11" spans="1:6" x14ac:dyDescent="0.25">
      <c r="B11" s="11" t="s">
        <v>11</v>
      </c>
      <c r="C11" s="18">
        <v>19</v>
      </c>
      <c r="D11" s="18">
        <v>1</v>
      </c>
      <c r="E11" s="18">
        <v>20</v>
      </c>
    </row>
    <row r="12" spans="1:6" x14ac:dyDescent="0.25">
      <c r="B12" s="11" t="s">
        <v>12</v>
      </c>
      <c r="C12" s="18">
        <v>14</v>
      </c>
      <c r="D12" s="18">
        <v>13</v>
      </c>
      <c r="E12" s="18">
        <v>27</v>
      </c>
    </row>
    <row r="13" spans="1:6" x14ac:dyDescent="0.25">
      <c r="B13" s="11" t="s">
        <v>13</v>
      </c>
      <c r="C13" s="18">
        <v>43</v>
      </c>
      <c r="D13" s="18">
        <v>6</v>
      </c>
      <c r="E13" s="18">
        <v>49</v>
      </c>
    </row>
    <row r="14" spans="1:6" x14ac:dyDescent="0.25">
      <c r="B14" s="11" t="s">
        <v>14</v>
      </c>
      <c r="C14" s="18">
        <v>2</v>
      </c>
      <c r="D14" s="18">
        <v>0</v>
      </c>
      <c r="E14" s="18">
        <v>2</v>
      </c>
    </row>
    <row r="15" spans="1:6" x14ac:dyDescent="0.25">
      <c r="B15" s="11" t="s">
        <v>15</v>
      </c>
      <c r="C15" s="18">
        <v>3</v>
      </c>
      <c r="D15" s="18">
        <v>0</v>
      </c>
      <c r="E15" s="18">
        <v>3</v>
      </c>
    </row>
    <row r="16" spans="1:6" x14ac:dyDescent="0.25">
      <c r="B16" s="11" t="s">
        <v>16</v>
      </c>
      <c r="C16" s="18">
        <v>15</v>
      </c>
      <c r="D16" s="18">
        <v>18</v>
      </c>
      <c r="E16" s="18">
        <v>33</v>
      </c>
    </row>
    <row r="17" spans="2:5" x14ac:dyDescent="0.25">
      <c r="B17" s="11" t="s">
        <v>17</v>
      </c>
      <c r="C17" s="18">
        <v>1</v>
      </c>
      <c r="D17" s="18">
        <v>0</v>
      </c>
      <c r="E17" s="18">
        <v>1</v>
      </c>
    </row>
    <row r="18" spans="2:5" x14ac:dyDescent="0.25">
      <c r="B18" s="11" t="s">
        <v>18</v>
      </c>
      <c r="C18" s="18">
        <v>46</v>
      </c>
      <c r="D18" s="18">
        <v>6</v>
      </c>
      <c r="E18" s="18">
        <v>52</v>
      </c>
    </row>
    <row r="19" spans="2:5" x14ac:dyDescent="0.25">
      <c r="B19" s="11" t="s">
        <v>19</v>
      </c>
      <c r="C19" s="18">
        <v>21</v>
      </c>
      <c r="D19" s="18">
        <v>0</v>
      </c>
      <c r="E19" s="18">
        <v>21</v>
      </c>
    </row>
    <row r="20" spans="2:5" x14ac:dyDescent="0.25">
      <c r="B20" s="11" t="s">
        <v>20</v>
      </c>
      <c r="C20" s="18">
        <v>20</v>
      </c>
      <c r="D20" s="18">
        <v>32</v>
      </c>
      <c r="E20" s="18">
        <v>52</v>
      </c>
    </row>
    <row r="21" spans="2:5" x14ac:dyDescent="0.25">
      <c r="B21" s="11" t="s">
        <v>21</v>
      </c>
      <c r="C21" s="18">
        <v>10</v>
      </c>
      <c r="D21" s="18">
        <v>1</v>
      </c>
      <c r="E21" s="18">
        <v>11</v>
      </c>
    </row>
    <row r="22" spans="2:5" x14ac:dyDescent="0.25">
      <c r="B22" s="11" t="s">
        <v>22</v>
      </c>
      <c r="C22" s="18">
        <v>5</v>
      </c>
      <c r="D22" s="18">
        <v>10</v>
      </c>
      <c r="E22" s="18">
        <v>15</v>
      </c>
    </row>
    <row r="23" spans="2:5" x14ac:dyDescent="0.25">
      <c r="B23" s="11" t="s">
        <v>23</v>
      </c>
      <c r="C23" s="18">
        <v>0</v>
      </c>
      <c r="D23" s="18">
        <v>0</v>
      </c>
      <c r="E23" s="18">
        <v>0</v>
      </c>
    </row>
    <row r="24" spans="2:5" x14ac:dyDescent="0.25">
      <c r="B24" s="11" t="s">
        <v>24</v>
      </c>
      <c r="C24" s="18">
        <v>3</v>
      </c>
      <c r="D24" s="18">
        <v>3</v>
      </c>
      <c r="E24" s="18">
        <v>6</v>
      </c>
    </row>
    <row r="25" spans="2:5" x14ac:dyDescent="0.25">
      <c r="B25" s="11" t="s">
        <v>25</v>
      </c>
      <c r="C25" s="18">
        <v>7</v>
      </c>
      <c r="D25" s="18">
        <v>0</v>
      </c>
      <c r="E25" s="18">
        <v>7</v>
      </c>
    </row>
    <row r="26" spans="2:5" x14ac:dyDescent="0.25">
      <c r="B26" s="11" t="s">
        <v>26</v>
      </c>
      <c r="C26" s="18">
        <v>4</v>
      </c>
      <c r="D26" s="18">
        <v>1</v>
      </c>
      <c r="E26" s="18">
        <v>5</v>
      </c>
    </row>
    <row r="27" spans="2:5" x14ac:dyDescent="0.25">
      <c r="B27" s="11" t="s">
        <v>27</v>
      </c>
      <c r="C27" s="18">
        <v>3</v>
      </c>
      <c r="D27" s="18">
        <v>3</v>
      </c>
      <c r="E27" s="18">
        <v>6</v>
      </c>
    </row>
    <row r="28" spans="2:5" x14ac:dyDescent="0.25">
      <c r="B28" s="11" t="s">
        <v>28</v>
      </c>
      <c r="C28" s="18">
        <v>19</v>
      </c>
      <c r="D28" s="18">
        <v>1</v>
      </c>
      <c r="E28" s="18">
        <v>20</v>
      </c>
    </row>
    <row r="29" spans="2:5" x14ac:dyDescent="0.25">
      <c r="B29" s="11" t="s">
        <v>150</v>
      </c>
      <c r="C29" s="18">
        <v>1</v>
      </c>
      <c r="D29" s="18">
        <v>0</v>
      </c>
      <c r="E29" s="18">
        <v>1</v>
      </c>
    </row>
    <row r="30" spans="2:5" x14ac:dyDescent="0.25">
      <c r="B30" s="12" t="s">
        <v>29</v>
      </c>
      <c r="C30" s="19">
        <v>312</v>
      </c>
      <c r="D30" s="19">
        <v>147</v>
      </c>
      <c r="E30" s="19">
        <v>459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A1:F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6" ht="35.25" customHeight="1" x14ac:dyDescent="0.25">
      <c r="A1" s="192" t="s">
        <v>419</v>
      </c>
      <c r="B1" s="192"/>
      <c r="C1" s="192"/>
      <c r="D1" s="192"/>
      <c r="E1" s="192"/>
      <c r="F1" s="192"/>
    </row>
    <row r="2" spans="1:6" x14ac:dyDescent="0.25">
      <c r="B2" s="53"/>
      <c r="C2" s="53"/>
      <c r="D2" s="53"/>
      <c r="E2" s="160" t="s">
        <v>207</v>
      </c>
    </row>
    <row r="3" spans="1:6" ht="31.15" customHeight="1" x14ac:dyDescent="0.25">
      <c r="B3" s="87" t="s">
        <v>98</v>
      </c>
      <c r="C3" s="88" t="s">
        <v>97</v>
      </c>
      <c r="D3" s="87" t="s">
        <v>0</v>
      </c>
      <c r="E3" s="87" t="s">
        <v>1</v>
      </c>
    </row>
    <row r="4" spans="1:6" s="5" customFormat="1" x14ac:dyDescent="0.2">
      <c r="B4" s="88" t="s">
        <v>4</v>
      </c>
      <c r="C4" s="87">
        <v>1</v>
      </c>
      <c r="D4" s="87">
        <v>2</v>
      </c>
      <c r="E4" s="87">
        <v>3</v>
      </c>
    </row>
    <row r="5" spans="1:6" x14ac:dyDescent="0.25">
      <c r="B5" s="10" t="s">
        <v>5</v>
      </c>
      <c r="C5" s="18">
        <v>5865</v>
      </c>
      <c r="D5" s="18">
        <v>164</v>
      </c>
      <c r="E5" s="18">
        <v>6029</v>
      </c>
    </row>
    <row r="6" spans="1:6" x14ac:dyDescent="0.25">
      <c r="B6" s="11" t="s">
        <v>6</v>
      </c>
      <c r="C6" s="18">
        <v>1838</v>
      </c>
      <c r="D6" s="18">
        <v>941</v>
      </c>
      <c r="E6" s="18">
        <v>2779</v>
      </c>
    </row>
    <row r="7" spans="1:6" x14ac:dyDescent="0.25">
      <c r="B7" s="11" t="s">
        <v>7</v>
      </c>
      <c r="C7" s="18">
        <v>244</v>
      </c>
      <c r="D7" s="18">
        <v>0</v>
      </c>
      <c r="E7" s="18">
        <v>244</v>
      </c>
    </row>
    <row r="8" spans="1:6" x14ac:dyDescent="0.25">
      <c r="B8" s="11" t="s">
        <v>8</v>
      </c>
      <c r="C8" s="18">
        <v>1093</v>
      </c>
      <c r="D8" s="18">
        <v>0</v>
      </c>
      <c r="E8" s="18">
        <v>1093</v>
      </c>
    </row>
    <row r="9" spans="1:6" x14ac:dyDescent="0.25">
      <c r="B9" s="11" t="s">
        <v>9</v>
      </c>
      <c r="C9" s="18">
        <v>2543</v>
      </c>
      <c r="D9" s="18">
        <v>14</v>
      </c>
      <c r="E9" s="18">
        <v>2557</v>
      </c>
    </row>
    <row r="10" spans="1:6" x14ac:dyDescent="0.25">
      <c r="B10" s="11" t="s">
        <v>10</v>
      </c>
      <c r="C10" s="18">
        <v>1593</v>
      </c>
      <c r="D10" s="18">
        <v>2098</v>
      </c>
      <c r="E10" s="18">
        <v>3691</v>
      </c>
    </row>
    <row r="11" spans="1:6" x14ac:dyDescent="0.25">
      <c r="B11" s="11" t="s">
        <v>11</v>
      </c>
      <c r="C11" s="18">
        <v>2621</v>
      </c>
      <c r="D11" s="18">
        <v>42</v>
      </c>
      <c r="E11" s="18">
        <v>2663</v>
      </c>
    </row>
    <row r="12" spans="1:6" x14ac:dyDescent="0.25">
      <c r="B12" s="11" t="s">
        <v>12</v>
      </c>
      <c r="C12" s="18">
        <v>3240</v>
      </c>
      <c r="D12" s="18">
        <v>503</v>
      </c>
      <c r="E12" s="18">
        <v>3743</v>
      </c>
    </row>
    <row r="13" spans="1:6" x14ac:dyDescent="0.25">
      <c r="B13" s="11" t="s">
        <v>13</v>
      </c>
      <c r="C13" s="18">
        <v>11964</v>
      </c>
      <c r="D13" s="18">
        <v>671</v>
      </c>
      <c r="E13" s="18">
        <v>12635</v>
      </c>
    </row>
    <row r="14" spans="1:6" x14ac:dyDescent="0.25">
      <c r="B14" s="11" t="s">
        <v>14</v>
      </c>
      <c r="C14" s="18">
        <v>220</v>
      </c>
      <c r="D14" s="18">
        <v>0</v>
      </c>
      <c r="E14" s="18">
        <v>220</v>
      </c>
    </row>
    <row r="15" spans="1:6" x14ac:dyDescent="0.25">
      <c r="B15" s="11" t="s">
        <v>15</v>
      </c>
      <c r="C15" s="18">
        <v>340</v>
      </c>
      <c r="D15" s="18">
        <v>0</v>
      </c>
      <c r="E15" s="18">
        <v>340</v>
      </c>
    </row>
    <row r="16" spans="1:6" x14ac:dyDescent="0.25">
      <c r="B16" s="11" t="s">
        <v>16</v>
      </c>
      <c r="C16" s="18">
        <v>2304</v>
      </c>
      <c r="D16" s="18">
        <v>765</v>
      </c>
      <c r="E16" s="18">
        <v>3069</v>
      </c>
    </row>
    <row r="17" spans="2:5" x14ac:dyDescent="0.25">
      <c r="B17" s="11" t="s">
        <v>17</v>
      </c>
      <c r="C17" s="18">
        <v>175</v>
      </c>
      <c r="D17" s="18">
        <v>0</v>
      </c>
      <c r="E17" s="18">
        <v>175</v>
      </c>
    </row>
    <row r="18" spans="2:5" x14ac:dyDescent="0.25">
      <c r="B18" s="11" t="s">
        <v>18</v>
      </c>
      <c r="C18" s="18">
        <v>8123</v>
      </c>
      <c r="D18" s="18">
        <v>581</v>
      </c>
      <c r="E18" s="18">
        <v>8704</v>
      </c>
    </row>
    <row r="19" spans="2:5" x14ac:dyDescent="0.25">
      <c r="B19" s="11" t="s">
        <v>19</v>
      </c>
      <c r="C19" s="18">
        <v>3627</v>
      </c>
      <c r="D19" s="18">
        <v>0</v>
      </c>
      <c r="E19" s="18">
        <v>3627</v>
      </c>
    </row>
    <row r="20" spans="2:5" x14ac:dyDescent="0.25">
      <c r="B20" s="11" t="s">
        <v>20</v>
      </c>
      <c r="C20" s="18">
        <v>3879</v>
      </c>
      <c r="D20" s="18">
        <v>2898</v>
      </c>
      <c r="E20" s="18">
        <v>6777</v>
      </c>
    </row>
    <row r="21" spans="2:5" x14ac:dyDescent="0.25">
      <c r="B21" s="11" t="s">
        <v>21</v>
      </c>
      <c r="C21" s="18">
        <v>1696</v>
      </c>
      <c r="D21" s="18">
        <v>12</v>
      </c>
      <c r="E21" s="18">
        <v>1708</v>
      </c>
    </row>
    <row r="22" spans="2:5" x14ac:dyDescent="0.25">
      <c r="B22" s="11" t="s">
        <v>22</v>
      </c>
      <c r="C22" s="18">
        <v>998</v>
      </c>
      <c r="D22" s="18">
        <v>272</v>
      </c>
      <c r="E22" s="18">
        <v>1270</v>
      </c>
    </row>
    <row r="23" spans="2:5" x14ac:dyDescent="0.25">
      <c r="B23" s="11" t="s">
        <v>23</v>
      </c>
      <c r="C23" s="18">
        <v>0</v>
      </c>
      <c r="D23" s="18">
        <v>0</v>
      </c>
      <c r="E23" s="18">
        <v>0</v>
      </c>
    </row>
    <row r="24" spans="2:5" x14ac:dyDescent="0.25">
      <c r="B24" s="11" t="s">
        <v>24</v>
      </c>
      <c r="C24" s="18">
        <v>333</v>
      </c>
      <c r="D24" s="18">
        <v>46</v>
      </c>
      <c r="E24" s="18">
        <v>379</v>
      </c>
    </row>
    <row r="25" spans="2:5" x14ac:dyDescent="0.25">
      <c r="B25" s="11" t="s">
        <v>25</v>
      </c>
      <c r="C25" s="18">
        <v>1670</v>
      </c>
      <c r="D25" s="18">
        <v>0</v>
      </c>
      <c r="E25" s="18">
        <v>1670</v>
      </c>
    </row>
    <row r="26" spans="2:5" x14ac:dyDescent="0.25">
      <c r="B26" s="11" t="s">
        <v>26</v>
      </c>
      <c r="C26" s="18">
        <v>779</v>
      </c>
      <c r="D26" s="18">
        <v>36</v>
      </c>
      <c r="E26" s="18">
        <v>815</v>
      </c>
    </row>
    <row r="27" spans="2:5" x14ac:dyDescent="0.25">
      <c r="B27" s="11" t="s">
        <v>27</v>
      </c>
      <c r="C27" s="18">
        <v>343</v>
      </c>
      <c r="D27" s="18">
        <v>207</v>
      </c>
      <c r="E27" s="18">
        <v>550</v>
      </c>
    </row>
    <row r="28" spans="2:5" x14ac:dyDescent="0.25">
      <c r="B28" s="11" t="s">
        <v>28</v>
      </c>
      <c r="C28" s="18">
        <v>4845</v>
      </c>
      <c r="D28" s="18">
        <v>56</v>
      </c>
      <c r="E28" s="18">
        <v>4901</v>
      </c>
    </row>
    <row r="29" spans="2:5" x14ac:dyDescent="0.25">
      <c r="B29" s="11" t="s">
        <v>150</v>
      </c>
      <c r="C29" s="18">
        <v>204</v>
      </c>
      <c r="D29" s="18">
        <v>0</v>
      </c>
      <c r="E29" s="18">
        <v>204</v>
      </c>
    </row>
    <row r="30" spans="2:5" x14ac:dyDescent="0.25">
      <c r="B30" s="12" t="s">
        <v>29</v>
      </c>
      <c r="C30" s="19">
        <v>60537</v>
      </c>
      <c r="D30" s="19">
        <v>9306</v>
      </c>
      <c r="E30" s="19">
        <v>69843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F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6" ht="35.25" customHeight="1" x14ac:dyDescent="0.25">
      <c r="A1" s="192" t="s">
        <v>418</v>
      </c>
      <c r="B1" s="192"/>
      <c r="C1" s="192"/>
      <c r="D1" s="192"/>
      <c r="E1" s="192"/>
      <c r="F1" s="192"/>
    </row>
    <row r="2" spans="1:6" x14ac:dyDescent="0.25">
      <c r="B2" s="32"/>
      <c r="C2" s="32"/>
      <c r="D2" s="32"/>
      <c r="E2" s="160" t="s">
        <v>208</v>
      </c>
    </row>
    <row r="3" spans="1:6" ht="31.15" customHeight="1" x14ac:dyDescent="0.25">
      <c r="B3" s="87" t="s">
        <v>98</v>
      </c>
      <c r="C3" s="88" t="s">
        <v>97</v>
      </c>
      <c r="D3" s="87" t="s">
        <v>0</v>
      </c>
      <c r="E3" s="87" t="s">
        <v>1</v>
      </c>
    </row>
    <row r="4" spans="1:6" s="5" customFormat="1" x14ac:dyDescent="0.2">
      <c r="B4" s="88" t="s">
        <v>4</v>
      </c>
      <c r="C4" s="87">
        <v>1</v>
      </c>
      <c r="D4" s="87">
        <v>2</v>
      </c>
      <c r="E4" s="87">
        <v>3</v>
      </c>
    </row>
    <row r="5" spans="1:6" x14ac:dyDescent="0.25">
      <c r="B5" s="10" t="s">
        <v>5</v>
      </c>
      <c r="C5" s="18">
        <v>132</v>
      </c>
      <c r="D5" s="18">
        <v>267</v>
      </c>
      <c r="E5" s="18">
        <v>399</v>
      </c>
    </row>
    <row r="6" spans="1:6" x14ac:dyDescent="0.25">
      <c r="B6" s="11" t="s">
        <v>6</v>
      </c>
      <c r="C6" s="18">
        <v>76</v>
      </c>
      <c r="D6" s="18">
        <v>85</v>
      </c>
      <c r="E6" s="18">
        <v>161</v>
      </c>
    </row>
    <row r="7" spans="1:6" x14ac:dyDescent="0.25">
      <c r="B7" s="11" t="s">
        <v>7</v>
      </c>
      <c r="C7" s="18">
        <v>472</v>
      </c>
      <c r="D7" s="18">
        <v>255</v>
      </c>
      <c r="E7" s="18">
        <v>727</v>
      </c>
    </row>
    <row r="8" spans="1:6" x14ac:dyDescent="0.25">
      <c r="B8" s="11" t="s">
        <v>8</v>
      </c>
      <c r="C8" s="18">
        <v>266</v>
      </c>
      <c r="D8" s="18">
        <v>94</v>
      </c>
      <c r="E8" s="18">
        <v>360</v>
      </c>
    </row>
    <row r="9" spans="1:6" x14ac:dyDescent="0.25">
      <c r="B9" s="11" t="s">
        <v>9</v>
      </c>
      <c r="C9" s="18">
        <v>143</v>
      </c>
      <c r="D9" s="18">
        <v>193</v>
      </c>
      <c r="E9" s="18">
        <v>336</v>
      </c>
    </row>
    <row r="10" spans="1:6" x14ac:dyDescent="0.25">
      <c r="B10" s="11" t="s">
        <v>10</v>
      </c>
      <c r="C10" s="18">
        <v>121</v>
      </c>
      <c r="D10" s="18">
        <v>378</v>
      </c>
      <c r="E10" s="18">
        <v>499</v>
      </c>
    </row>
    <row r="11" spans="1:6" x14ac:dyDescent="0.25">
      <c r="B11" s="11" t="s">
        <v>11</v>
      </c>
      <c r="C11" s="18">
        <v>217</v>
      </c>
      <c r="D11" s="18">
        <v>158</v>
      </c>
      <c r="E11" s="18">
        <v>375</v>
      </c>
    </row>
    <row r="12" spans="1:6" x14ac:dyDescent="0.25">
      <c r="B12" s="11" t="s">
        <v>12</v>
      </c>
      <c r="C12" s="18">
        <v>107</v>
      </c>
      <c r="D12" s="18">
        <v>207</v>
      </c>
      <c r="E12" s="18">
        <v>314</v>
      </c>
    </row>
    <row r="13" spans="1:6" x14ac:dyDescent="0.25">
      <c r="B13" s="11" t="s">
        <v>13</v>
      </c>
      <c r="C13" s="18">
        <v>165</v>
      </c>
      <c r="D13" s="18">
        <v>227</v>
      </c>
      <c r="E13" s="18">
        <v>392</v>
      </c>
    </row>
    <row r="14" spans="1:6" x14ac:dyDescent="0.25">
      <c r="B14" s="11" t="s">
        <v>14</v>
      </c>
      <c r="C14" s="18">
        <v>107</v>
      </c>
      <c r="D14" s="18">
        <v>134</v>
      </c>
      <c r="E14" s="18">
        <v>241</v>
      </c>
    </row>
    <row r="15" spans="1:6" x14ac:dyDescent="0.25">
      <c r="B15" s="11" t="s">
        <v>15</v>
      </c>
      <c r="C15" s="18">
        <v>100</v>
      </c>
      <c r="D15" s="18">
        <v>57</v>
      </c>
      <c r="E15" s="18">
        <v>157</v>
      </c>
    </row>
    <row r="16" spans="1:6" x14ac:dyDescent="0.25">
      <c r="B16" s="11" t="s">
        <v>16</v>
      </c>
      <c r="C16" s="18">
        <v>263</v>
      </c>
      <c r="D16" s="18">
        <v>111</v>
      </c>
      <c r="E16" s="18">
        <v>374</v>
      </c>
    </row>
    <row r="17" spans="2:5" x14ac:dyDescent="0.25">
      <c r="B17" s="11" t="s">
        <v>17</v>
      </c>
      <c r="C17" s="18">
        <v>122</v>
      </c>
      <c r="D17" s="18">
        <v>117</v>
      </c>
      <c r="E17" s="18">
        <v>239</v>
      </c>
    </row>
    <row r="18" spans="2:5" x14ac:dyDescent="0.25">
      <c r="B18" s="11" t="s">
        <v>18</v>
      </c>
      <c r="C18" s="18">
        <v>211</v>
      </c>
      <c r="D18" s="18">
        <v>225</v>
      </c>
      <c r="E18" s="18">
        <v>436</v>
      </c>
    </row>
    <row r="19" spans="2:5" x14ac:dyDescent="0.25">
      <c r="B19" s="11" t="s">
        <v>19</v>
      </c>
      <c r="C19" s="18">
        <v>156</v>
      </c>
      <c r="D19" s="18">
        <v>221</v>
      </c>
      <c r="E19" s="18">
        <v>377</v>
      </c>
    </row>
    <row r="20" spans="2:5" x14ac:dyDescent="0.25">
      <c r="B20" s="11" t="s">
        <v>20</v>
      </c>
      <c r="C20" s="18">
        <v>100</v>
      </c>
      <c r="D20" s="18">
        <v>196</v>
      </c>
      <c r="E20" s="18">
        <v>296</v>
      </c>
    </row>
    <row r="21" spans="2:5" x14ac:dyDescent="0.25">
      <c r="B21" s="11" t="s">
        <v>21</v>
      </c>
      <c r="C21" s="18">
        <v>123</v>
      </c>
      <c r="D21" s="18">
        <v>92</v>
      </c>
      <c r="E21" s="18">
        <v>215</v>
      </c>
    </row>
    <row r="22" spans="2:5" x14ac:dyDescent="0.25">
      <c r="B22" s="11" t="s">
        <v>22</v>
      </c>
      <c r="C22" s="18">
        <v>105</v>
      </c>
      <c r="D22" s="18">
        <v>142</v>
      </c>
      <c r="E22" s="18">
        <v>247</v>
      </c>
    </row>
    <row r="23" spans="2:5" x14ac:dyDescent="0.25">
      <c r="B23" s="11" t="s">
        <v>23</v>
      </c>
      <c r="C23" s="18">
        <v>297</v>
      </c>
      <c r="D23" s="18">
        <v>53</v>
      </c>
      <c r="E23" s="18">
        <v>350</v>
      </c>
    </row>
    <row r="24" spans="2:5" x14ac:dyDescent="0.25">
      <c r="B24" s="11" t="s">
        <v>24</v>
      </c>
      <c r="C24" s="18">
        <v>115</v>
      </c>
      <c r="D24" s="18">
        <v>118</v>
      </c>
      <c r="E24" s="18">
        <v>233</v>
      </c>
    </row>
    <row r="25" spans="2:5" x14ac:dyDescent="0.25">
      <c r="B25" s="11" t="s">
        <v>25</v>
      </c>
      <c r="C25" s="18">
        <v>136</v>
      </c>
      <c r="D25" s="18">
        <v>177</v>
      </c>
      <c r="E25" s="18">
        <v>313</v>
      </c>
    </row>
    <row r="26" spans="2:5" x14ac:dyDescent="0.25">
      <c r="B26" s="11" t="s">
        <v>26</v>
      </c>
      <c r="C26" s="18">
        <v>126</v>
      </c>
      <c r="D26" s="18">
        <v>195</v>
      </c>
      <c r="E26" s="18">
        <v>321</v>
      </c>
    </row>
    <row r="27" spans="2:5" x14ac:dyDescent="0.25">
      <c r="B27" s="11" t="s">
        <v>27</v>
      </c>
      <c r="C27" s="18">
        <v>63</v>
      </c>
      <c r="D27" s="18">
        <v>111</v>
      </c>
      <c r="E27" s="18">
        <v>174</v>
      </c>
    </row>
    <row r="28" spans="2:5" x14ac:dyDescent="0.25">
      <c r="B28" s="11" t="s">
        <v>28</v>
      </c>
      <c r="C28" s="18">
        <v>132</v>
      </c>
      <c r="D28" s="18">
        <v>143</v>
      </c>
      <c r="E28" s="18">
        <v>275</v>
      </c>
    </row>
    <row r="29" spans="2:5" x14ac:dyDescent="0.25">
      <c r="B29" s="11" t="s">
        <v>150</v>
      </c>
      <c r="C29" s="18">
        <v>401</v>
      </c>
      <c r="D29" s="18">
        <v>0</v>
      </c>
      <c r="E29" s="18">
        <v>401</v>
      </c>
    </row>
    <row r="30" spans="2:5" x14ac:dyDescent="0.25">
      <c r="B30" s="12" t="s">
        <v>29</v>
      </c>
      <c r="C30" s="19">
        <v>4256</v>
      </c>
      <c r="D30" s="19">
        <v>3956</v>
      </c>
      <c r="E30" s="19">
        <v>8212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2"/>
  <sheetViews>
    <sheetView showZeros="0" zoomScaleNormal="100" workbookViewId="0">
      <selection sqref="A1:J1"/>
    </sheetView>
  </sheetViews>
  <sheetFormatPr defaultColWidth="9.140625" defaultRowHeight="15.75" x14ac:dyDescent="0.25"/>
  <cols>
    <col min="1" max="1" width="19.7109375" style="1" customWidth="1"/>
    <col min="2" max="2" width="10.42578125" style="1" customWidth="1"/>
    <col min="3" max="3" width="11.7109375" style="1" customWidth="1"/>
    <col min="4" max="5" width="10.42578125" style="1" customWidth="1"/>
    <col min="6" max="6" width="11.7109375" style="1" customWidth="1"/>
    <col min="7" max="8" width="10.42578125" style="1" customWidth="1"/>
    <col min="9" max="9" width="11.7109375" style="1" customWidth="1"/>
    <col min="10" max="10" width="10.42578125" style="1" customWidth="1"/>
    <col min="11" max="16384" width="9.140625" style="1"/>
  </cols>
  <sheetData>
    <row r="1" spans="1:10" ht="35.25" customHeight="1" x14ac:dyDescent="0.25">
      <c r="A1" s="192" t="s">
        <v>481</v>
      </c>
      <c r="B1" s="192"/>
      <c r="C1" s="192"/>
      <c r="D1" s="192"/>
      <c r="E1" s="192"/>
      <c r="F1" s="192"/>
      <c r="G1" s="192"/>
      <c r="H1" s="192"/>
      <c r="I1" s="192"/>
      <c r="J1" s="192"/>
    </row>
    <row r="3" spans="1:10" ht="15" customHeight="1" x14ac:dyDescent="0.25">
      <c r="A3" s="193" t="s">
        <v>98</v>
      </c>
      <c r="B3" s="194" t="s">
        <v>97</v>
      </c>
      <c r="C3" s="191"/>
      <c r="D3" s="195"/>
      <c r="E3" s="194" t="s">
        <v>0</v>
      </c>
      <c r="F3" s="191"/>
      <c r="G3" s="195"/>
      <c r="H3" s="196" t="s">
        <v>1</v>
      </c>
      <c r="I3" s="191"/>
      <c r="J3" s="191"/>
    </row>
    <row r="4" spans="1:10" ht="15.75" customHeight="1" x14ac:dyDescent="0.25">
      <c r="A4" s="193"/>
      <c r="B4" s="194" t="s">
        <v>203</v>
      </c>
      <c r="C4" s="191" t="s">
        <v>2</v>
      </c>
      <c r="D4" s="195"/>
      <c r="E4" s="194" t="s">
        <v>203</v>
      </c>
      <c r="F4" s="191" t="s">
        <v>3</v>
      </c>
      <c r="G4" s="195"/>
      <c r="H4" s="196" t="s">
        <v>203</v>
      </c>
      <c r="I4" s="191" t="s">
        <v>2</v>
      </c>
      <c r="J4" s="191"/>
    </row>
    <row r="5" spans="1:10" ht="54.75" customHeight="1" x14ac:dyDescent="0.25">
      <c r="A5" s="193"/>
      <c r="B5" s="194"/>
      <c r="C5" s="138" t="s">
        <v>204</v>
      </c>
      <c r="D5" s="139" t="s">
        <v>205</v>
      </c>
      <c r="E5" s="194"/>
      <c r="F5" s="138" t="s">
        <v>204</v>
      </c>
      <c r="G5" s="139" t="s">
        <v>205</v>
      </c>
      <c r="H5" s="196"/>
      <c r="I5" s="138" t="s">
        <v>204</v>
      </c>
      <c r="J5" s="150" t="s">
        <v>205</v>
      </c>
    </row>
    <row r="6" spans="1:10" s="48" customFormat="1" x14ac:dyDescent="0.25">
      <c r="A6" s="24" t="s">
        <v>4</v>
      </c>
      <c r="B6" s="25">
        <v>1</v>
      </c>
      <c r="C6" s="23">
        <v>2</v>
      </c>
      <c r="D6" s="26">
        <v>3</v>
      </c>
      <c r="E6" s="25">
        <v>4</v>
      </c>
      <c r="F6" s="23">
        <v>5</v>
      </c>
      <c r="G6" s="26">
        <v>6</v>
      </c>
      <c r="H6" s="27">
        <v>7</v>
      </c>
      <c r="I6" s="23">
        <v>8</v>
      </c>
      <c r="J6" s="23">
        <v>9</v>
      </c>
    </row>
    <row r="7" spans="1:10" x14ac:dyDescent="0.25">
      <c r="A7" s="3" t="s">
        <v>5</v>
      </c>
      <c r="B7" s="33">
        <v>1</v>
      </c>
      <c r="C7" s="18">
        <v>956</v>
      </c>
      <c r="D7" s="34">
        <v>84</v>
      </c>
      <c r="E7" s="33">
        <v>0</v>
      </c>
      <c r="F7" s="18">
        <v>0</v>
      </c>
      <c r="G7" s="34">
        <v>0</v>
      </c>
      <c r="H7" s="35">
        <v>1</v>
      </c>
      <c r="I7" s="18">
        <v>956</v>
      </c>
      <c r="J7" s="18">
        <v>84</v>
      </c>
    </row>
    <row r="8" spans="1:10" x14ac:dyDescent="0.25">
      <c r="A8" s="4" t="s">
        <v>6</v>
      </c>
      <c r="B8" s="33">
        <v>1</v>
      </c>
      <c r="C8" s="18">
        <v>52</v>
      </c>
      <c r="D8" s="34">
        <v>11</v>
      </c>
      <c r="E8" s="33">
        <v>0</v>
      </c>
      <c r="F8" s="18">
        <v>0</v>
      </c>
      <c r="G8" s="34">
        <v>0</v>
      </c>
      <c r="H8" s="35">
        <v>1</v>
      </c>
      <c r="I8" s="18">
        <v>52</v>
      </c>
      <c r="J8" s="18">
        <v>11</v>
      </c>
    </row>
    <row r="9" spans="1:10" x14ac:dyDescent="0.25">
      <c r="A9" s="4" t="s">
        <v>7</v>
      </c>
      <c r="B9" s="33">
        <v>1</v>
      </c>
      <c r="C9" s="18">
        <v>408</v>
      </c>
      <c r="D9" s="34">
        <v>129</v>
      </c>
      <c r="E9" s="33">
        <v>0</v>
      </c>
      <c r="F9" s="18">
        <v>0</v>
      </c>
      <c r="G9" s="34">
        <v>0</v>
      </c>
      <c r="H9" s="35">
        <v>1</v>
      </c>
      <c r="I9" s="18">
        <v>408</v>
      </c>
      <c r="J9" s="18">
        <v>129</v>
      </c>
    </row>
    <row r="10" spans="1:10" x14ac:dyDescent="0.25">
      <c r="A10" s="4" t="s">
        <v>8</v>
      </c>
      <c r="B10" s="33">
        <v>2</v>
      </c>
      <c r="C10" s="18">
        <v>182</v>
      </c>
      <c r="D10" s="34">
        <v>33</v>
      </c>
      <c r="E10" s="33">
        <v>0</v>
      </c>
      <c r="F10" s="18">
        <v>0</v>
      </c>
      <c r="G10" s="34">
        <v>0</v>
      </c>
      <c r="H10" s="35">
        <v>2</v>
      </c>
      <c r="I10" s="18">
        <v>182</v>
      </c>
      <c r="J10" s="18">
        <v>33</v>
      </c>
    </row>
    <row r="11" spans="1:10" x14ac:dyDescent="0.25">
      <c r="A11" s="4" t="s">
        <v>9</v>
      </c>
      <c r="B11" s="33">
        <v>0</v>
      </c>
      <c r="C11" s="18">
        <v>0</v>
      </c>
      <c r="D11" s="34">
        <v>0</v>
      </c>
      <c r="E11" s="33">
        <v>0</v>
      </c>
      <c r="F11" s="18">
        <v>0</v>
      </c>
      <c r="G11" s="34">
        <v>0</v>
      </c>
      <c r="H11" s="35">
        <v>0</v>
      </c>
      <c r="I11" s="18">
        <v>0</v>
      </c>
      <c r="J11" s="18">
        <v>0</v>
      </c>
    </row>
    <row r="12" spans="1:10" x14ac:dyDescent="0.25">
      <c r="A12" s="4" t="s">
        <v>10</v>
      </c>
      <c r="B12" s="33">
        <v>1</v>
      </c>
      <c r="C12" s="18">
        <v>508</v>
      </c>
      <c r="D12" s="34">
        <v>50</v>
      </c>
      <c r="E12" s="33">
        <v>2</v>
      </c>
      <c r="F12" s="18">
        <v>222</v>
      </c>
      <c r="G12" s="34">
        <v>46</v>
      </c>
      <c r="H12" s="35">
        <v>3</v>
      </c>
      <c r="I12" s="18">
        <v>730</v>
      </c>
      <c r="J12" s="18">
        <v>96</v>
      </c>
    </row>
    <row r="13" spans="1:10" x14ac:dyDescent="0.25">
      <c r="A13" s="4" t="s">
        <v>11</v>
      </c>
      <c r="B13" s="33">
        <v>3</v>
      </c>
      <c r="C13" s="18">
        <v>599</v>
      </c>
      <c r="D13" s="34">
        <v>72</v>
      </c>
      <c r="E13" s="33">
        <v>1</v>
      </c>
      <c r="F13" s="18">
        <v>230</v>
      </c>
      <c r="G13" s="34">
        <v>34</v>
      </c>
      <c r="H13" s="35">
        <v>4</v>
      </c>
      <c r="I13" s="18">
        <v>829</v>
      </c>
      <c r="J13" s="18">
        <v>106</v>
      </c>
    </row>
    <row r="14" spans="1:10" x14ac:dyDescent="0.25">
      <c r="A14" s="4" t="s">
        <v>12</v>
      </c>
      <c r="B14" s="33">
        <v>1</v>
      </c>
      <c r="C14" s="18">
        <v>347</v>
      </c>
      <c r="D14" s="34">
        <v>39</v>
      </c>
      <c r="E14" s="33">
        <v>0</v>
      </c>
      <c r="F14" s="18">
        <v>0</v>
      </c>
      <c r="G14" s="34">
        <v>0</v>
      </c>
      <c r="H14" s="35">
        <v>1</v>
      </c>
      <c r="I14" s="18">
        <v>347</v>
      </c>
      <c r="J14" s="18">
        <v>39</v>
      </c>
    </row>
    <row r="15" spans="1:10" x14ac:dyDescent="0.25">
      <c r="A15" s="4" t="s">
        <v>13</v>
      </c>
      <c r="B15" s="33">
        <v>0</v>
      </c>
      <c r="C15" s="18">
        <v>0</v>
      </c>
      <c r="D15" s="34">
        <v>0</v>
      </c>
      <c r="E15" s="33">
        <v>0</v>
      </c>
      <c r="F15" s="18">
        <v>0</v>
      </c>
      <c r="G15" s="34">
        <v>0</v>
      </c>
      <c r="H15" s="35">
        <v>0</v>
      </c>
      <c r="I15" s="18">
        <v>0</v>
      </c>
      <c r="J15" s="18">
        <v>0</v>
      </c>
    </row>
    <row r="16" spans="1:10" x14ac:dyDescent="0.25">
      <c r="A16" s="4" t="s">
        <v>14</v>
      </c>
      <c r="B16" s="33">
        <v>1</v>
      </c>
      <c r="C16" s="18">
        <v>348</v>
      </c>
      <c r="D16" s="34">
        <v>37</v>
      </c>
      <c r="E16" s="33">
        <v>0</v>
      </c>
      <c r="F16" s="18">
        <v>0</v>
      </c>
      <c r="G16" s="34">
        <v>0</v>
      </c>
      <c r="H16" s="35">
        <v>1</v>
      </c>
      <c r="I16" s="18">
        <v>348</v>
      </c>
      <c r="J16" s="18">
        <v>37</v>
      </c>
    </row>
    <row r="17" spans="1:10" x14ac:dyDescent="0.25">
      <c r="A17" s="4" t="s">
        <v>15</v>
      </c>
      <c r="B17" s="33">
        <v>2</v>
      </c>
      <c r="C17" s="18">
        <v>544</v>
      </c>
      <c r="D17" s="34">
        <v>59</v>
      </c>
      <c r="E17" s="33">
        <v>0</v>
      </c>
      <c r="F17" s="18">
        <v>0</v>
      </c>
      <c r="G17" s="34">
        <v>0</v>
      </c>
      <c r="H17" s="35">
        <v>2</v>
      </c>
      <c r="I17" s="18">
        <v>544</v>
      </c>
      <c r="J17" s="18">
        <v>59</v>
      </c>
    </row>
    <row r="18" spans="1:10" x14ac:dyDescent="0.25">
      <c r="A18" s="4" t="s">
        <v>16</v>
      </c>
      <c r="B18" s="33">
        <v>0</v>
      </c>
      <c r="C18" s="18">
        <v>338</v>
      </c>
      <c r="D18" s="34">
        <v>70</v>
      </c>
      <c r="E18" s="33">
        <v>0</v>
      </c>
      <c r="F18" s="18">
        <v>0</v>
      </c>
      <c r="G18" s="34">
        <v>0</v>
      </c>
      <c r="H18" s="35">
        <v>0</v>
      </c>
      <c r="I18" s="18">
        <v>338</v>
      </c>
      <c r="J18" s="18">
        <v>70</v>
      </c>
    </row>
    <row r="19" spans="1:10" x14ac:dyDescent="0.25">
      <c r="A19" s="4" t="s">
        <v>17</v>
      </c>
      <c r="B19" s="33">
        <v>0</v>
      </c>
      <c r="C19" s="18">
        <v>0</v>
      </c>
      <c r="D19" s="34">
        <v>0</v>
      </c>
      <c r="E19" s="33">
        <v>0</v>
      </c>
      <c r="F19" s="18">
        <v>0</v>
      </c>
      <c r="G19" s="34">
        <v>0</v>
      </c>
      <c r="H19" s="35">
        <v>0</v>
      </c>
      <c r="I19" s="18">
        <v>0</v>
      </c>
      <c r="J19" s="18">
        <v>0</v>
      </c>
    </row>
    <row r="20" spans="1:10" x14ac:dyDescent="0.25">
      <c r="A20" s="4" t="s">
        <v>18</v>
      </c>
      <c r="B20" s="33">
        <v>0</v>
      </c>
      <c r="C20" s="18">
        <v>0</v>
      </c>
      <c r="D20" s="34">
        <v>0</v>
      </c>
      <c r="E20" s="33">
        <v>0</v>
      </c>
      <c r="F20" s="18">
        <v>0</v>
      </c>
      <c r="G20" s="34">
        <v>0</v>
      </c>
      <c r="H20" s="35">
        <v>0</v>
      </c>
      <c r="I20" s="18">
        <v>0</v>
      </c>
      <c r="J20" s="18">
        <v>0</v>
      </c>
    </row>
    <row r="21" spans="1:10" x14ac:dyDescent="0.25">
      <c r="A21" s="4" t="s">
        <v>19</v>
      </c>
      <c r="B21" s="33">
        <v>2</v>
      </c>
      <c r="C21" s="18">
        <v>387</v>
      </c>
      <c r="D21" s="34">
        <v>70</v>
      </c>
      <c r="E21" s="33">
        <v>0</v>
      </c>
      <c r="F21" s="18">
        <v>0</v>
      </c>
      <c r="G21" s="34">
        <v>0</v>
      </c>
      <c r="H21" s="35">
        <v>2</v>
      </c>
      <c r="I21" s="18">
        <v>387</v>
      </c>
      <c r="J21" s="18">
        <v>70</v>
      </c>
    </row>
    <row r="22" spans="1:10" x14ac:dyDescent="0.25">
      <c r="A22" s="4" t="s">
        <v>20</v>
      </c>
      <c r="B22" s="33">
        <v>3</v>
      </c>
      <c r="C22" s="18">
        <v>704</v>
      </c>
      <c r="D22" s="34">
        <v>94</v>
      </c>
      <c r="E22" s="33">
        <v>0</v>
      </c>
      <c r="F22" s="18">
        <v>0</v>
      </c>
      <c r="G22" s="34">
        <v>0</v>
      </c>
      <c r="H22" s="35">
        <v>3</v>
      </c>
      <c r="I22" s="18">
        <v>704</v>
      </c>
      <c r="J22" s="18">
        <v>94</v>
      </c>
    </row>
    <row r="23" spans="1:10" x14ac:dyDescent="0.25">
      <c r="A23" s="4" t="s">
        <v>21</v>
      </c>
      <c r="B23" s="33">
        <v>1</v>
      </c>
      <c r="C23" s="18">
        <v>253</v>
      </c>
      <c r="D23" s="34">
        <v>36</v>
      </c>
      <c r="E23" s="33">
        <v>0</v>
      </c>
      <c r="F23" s="18">
        <v>0</v>
      </c>
      <c r="G23" s="34">
        <v>0</v>
      </c>
      <c r="H23" s="35">
        <v>1</v>
      </c>
      <c r="I23" s="18">
        <v>253</v>
      </c>
      <c r="J23" s="18">
        <v>36</v>
      </c>
    </row>
    <row r="24" spans="1:10" x14ac:dyDescent="0.25">
      <c r="A24" s="4" t="s">
        <v>22</v>
      </c>
      <c r="B24" s="33">
        <v>0</v>
      </c>
      <c r="C24" s="18">
        <v>0</v>
      </c>
      <c r="D24" s="34">
        <v>0</v>
      </c>
      <c r="E24" s="33">
        <v>0</v>
      </c>
      <c r="F24" s="18">
        <v>0</v>
      </c>
      <c r="G24" s="34">
        <v>0</v>
      </c>
      <c r="H24" s="35">
        <v>0</v>
      </c>
      <c r="I24" s="18">
        <v>0</v>
      </c>
      <c r="J24" s="18">
        <v>0</v>
      </c>
    </row>
    <row r="25" spans="1:10" x14ac:dyDescent="0.25">
      <c r="A25" s="4" t="s">
        <v>23</v>
      </c>
      <c r="B25" s="33">
        <v>7</v>
      </c>
      <c r="C25" s="18">
        <v>2104</v>
      </c>
      <c r="D25" s="34">
        <v>233</v>
      </c>
      <c r="E25" s="33">
        <v>1</v>
      </c>
      <c r="F25" s="18">
        <v>53</v>
      </c>
      <c r="G25" s="34">
        <v>10</v>
      </c>
      <c r="H25" s="35">
        <v>8</v>
      </c>
      <c r="I25" s="18">
        <v>2157</v>
      </c>
      <c r="J25" s="18">
        <v>243</v>
      </c>
    </row>
    <row r="26" spans="1:10" x14ac:dyDescent="0.25">
      <c r="A26" s="4" t="s">
        <v>24</v>
      </c>
      <c r="B26" s="33">
        <v>3</v>
      </c>
      <c r="C26" s="18">
        <v>735</v>
      </c>
      <c r="D26" s="34">
        <v>165</v>
      </c>
      <c r="E26" s="33">
        <v>0</v>
      </c>
      <c r="F26" s="18">
        <v>0</v>
      </c>
      <c r="G26" s="34">
        <v>0</v>
      </c>
      <c r="H26" s="35">
        <v>3</v>
      </c>
      <c r="I26" s="18">
        <v>735</v>
      </c>
      <c r="J26" s="18">
        <v>165</v>
      </c>
    </row>
    <row r="27" spans="1:10" x14ac:dyDescent="0.25">
      <c r="A27" s="4" t="s">
        <v>25</v>
      </c>
      <c r="B27" s="33">
        <v>1</v>
      </c>
      <c r="C27" s="18">
        <v>98</v>
      </c>
      <c r="D27" s="34">
        <v>13</v>
      </c>
      <c r="E27" s="33">
        <v>1</v>
      </c>
      <c r="F27" s="18">
        <v>49</v>
      </c>
      <c r="G27" s="34">
        <v>15</v>
      </c>
      <c r="H27" s="35">
        <v>2</v>
      </c>
      <c r="I27" s="18">
        <v>147</v>
      </c>
      <c r="J27" s="18">
        <v>28</v>
      </c>
    </row>
    <row r="28" spans="1:10" x14ac:dyDescent="0.25">
      <c r="A28" s="4" t="s">
        <v>26</v>
      </c>
      <c r="B28" s="33">
        <v>0</v>
      </c>
      <c r="C28" s="18">
        <v>0</v>
      </c>
      <c r="D28" s="34">
        <v>0</v>
      </c>
      <c r="E28" s="33">
        <v>0</v>
      </c>
      <c r="F28" s="18">
        <v>0</v>
      </c>
      <c r="G28" s="34">
        <v>0</v>
      </c>
      <c r="H28" s="35">
        <v>0</v>
      </c>
      <c r="I28" s="18">
        <v>0</v>
      </c>
      <c r="J28" s="18">
        <v>0</v>
      </c>
    </row>
    <row r="29" spans="1:10" x14ac:dyDescent="0.25">
      <c r="A29" s="4" t="s">
        <v>27</v>
      </c>
      <c r="B29" s="33">
        <v>1</v>
      </c>
      <c r="C29" s="18">
        <v>292</v>
      </c>
      <c r="D29" s="34">
        <v>39</v>
      </c>
      <c r="E29" s="33">
        <v>0</v>
      </c>
      <c r="F29" s="18">
        <v>0</v>
      </c>
      <c r="G29" s="34">
        <v>0</v>
      </c>
      <c r="H29" s="35">
        <v>1</v>
      </c>
      <c r="I29" s="18">
        <v>292</v>
      </c>
      <c r="J29" s="18">
        <v>39</v>
      </c>
    </row>
    <row r="30" spans="1:10" x14ac:dyDescent="0.25">
      <c r="A30" s="4" t="s">
        <v>28</v>
      </c>
      <c r="B30" s="33">
        <v>1</v>
      </c>
      <c r="C30" s="18">
        <v>48</v>
      </c>
      <c r="D30" s="34">
        <v>9</v>
      </c>
      <c r="E30" s="33">
        <v>0</v>
      </c>
      <c r="F30" s="18">
        <v>0</v>
      </c>
      <c r="G30" s="34">
        <v>0</v>
      </c>
      <c r="H30" s="35">
        <v>1</v>
      </c>
      <c r="I30" s="18">
        <v>48</v>
      </c>
      <c r="J30" s="18">
        <v>9</v>
      </c>
    </row>
    <row r="31" spans="1:10" x14ac:dyDescent="0.25">
      <c r="A31" s="4" t="s">
        <v>150</v>
      </c>
      <c r="B31" s="33">
        <v>6</v>
      </c>
      <c r="C31" s="18">
        <v>2029</v>
      </c>
      <c r="D31" s="34">
        <v>352</v>
      </c>
      <c r="E31" s="33">
        <v>0</v>
      </c>
      <c r="F31" s="18">
        <v>0</v>
      </c>
      <c r="G31" s="34">
        <v>0</v>
      </c>
      <c r="H31" s="35">
        <v>6</v>
      </c>
      <c r="I31" s="18">
        <v>2029</v>
      </c>
      <c r="J31" s="18">
        <v>352</v>
      </c>
    </row>
    <row r="32" spans="1:10" x14ac:dyDescent="0.25">
      <c r="A32" s="2" t="s">
        <v>29</v>
      </c>
      <c r="B32" s="36">
        <v>38</v>
      </c>
      <c r="C32" s="19">
        <v>10932</v>
      </c>
      <c r="D32" s="37">
        <v>1595</v>
      </c>
      <c r="E32" s="36">
        <v>5</v>
      </c>
      <c r="F32" s="19">
        <v>554</v>
      </c>
      <c r="G32" s="37">
        <v>105</v>
      </c>
      <c r="H32" s="38">
        <v>43</v>
      </c>
      <c r="I32" s="19">
        <v>11486</v>
      </c>
      <c r="J32" s="19">
        <v>1700</v>
      </c>
    </row>
  </sheetData>
  <mergeCells count="11">
    <mergeCell ref="I4:J4"/>
    <mergeCell ref="A1:J1"/>
    <mergeCell ref="A3:A5"/>
    <mergeCell ref="B3:D3"/>
    <mergeCell ref="E3:G3"/>
    <mergeCell ref="H3:J3"/>
    <mergeCell ref="B4:B5"/>
    <mergeCell ref="C4:D4"/>
    <mergeCell ref="E4:E5"/>
    <mergeCell ref="F4:G4"/>
    <mergeCell ref="H4:H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A1:F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6" ht="35.25" customHeight="1" x14ac:dyDescent="0.25">
      <c r="A1" s="192" t="s">
        <v>417</v>
      </c>
      <c r="B1" s="192"/>
      <c r="C1" s="192"/>
      <c r="D1" s="192"/>
      <c r="E1" s="192"/>
      <c r="F1" s="192"/>
    </row>
    <row r="2" spans="1:6" x14ac:dyDescent="0.25">
      <c r="B2" s="32"/>
      <c r="C2" s="32"/>
      <c r="D2" s="32"/>
      <c r="E2" s="160" t="s">
        <v>208</v>
      </c>
    </row>
    <row r="3" spans="1:6" ht="31.15" customHeight="1" x14ac:dyDescent="0.25">
      <c r="B3" s="87" t="s">
        <v>98</v>
      </c>
      <c r="C3" s="88" t="s">
        <v>97</v>
      </c>
      <c r="D3" s="87" t="s">
        <v>0</v>
      </c>
      <c r="E3" s="87" t="s">
        <v>1</v>
      </c>
    </row>
    <row r="4" spans="1:6" s="5" customFormat="1" x14ac:dyDescent="0.2">
      <c r="B4" s="88" t="s">
        <v>4</v>
      </c>
      <c r="C4" s="87">
        <v>1</v>
      </c>
      <c r="D4" s="87">
        <v>2</v>
      </c>
      <c r="E4" s="87">
        <v>3</v>
      </c>
    </row>
    <row r="5" spans="1:6" x14ac:dyDescent="0.25">
      <c r="B5" s="10" t="s">
        <v>5</v>
      </c>
      <c r="C5" s="18">
        <v>338</v>
      </c>
      <c r="D5" s="18">
        <v>335</v>
      </c>
      <c r="E5" s="18">
        <v>673</v>
      </c>
    </row>
    <row r="6" spans="1:6" x14ac:dyDescent="0.25">
      <c r="B6" s="11" t="s">
        <v>6</v>
      </c>
      <c r="C6" s="18">
        <v>194</v>
      </c>
      <c r="D6" s="18">
        <v>95</v>
      </c>
      <c r="E6" s="18">
        <v>289</v>
      </c>
    </row>
    <row r="7" spans="1:6" x14ac:dyDescent="0.25">
      <c r="B7" s="11" t="s">
        <v>7</v>
      </c>
      <c r="C7" s="18">
        <v>995</v>
      </c>
      <c r="D7" s="18">
        <v>319</v>
      </c>
      <c r="E7" s="18">
        <v>1314</v>
      </c>
    </row>
    <row r="8" spans="1:6" x14ac:dyDescent="0.25">
      <c r="B8" s="11" t="s">
        <v>8</v>
      </c>
      <c r="C8" s="18">
        <v>509</v>
      </c>
      <c r="D8" s="18">
        <v>126</v>
      </c>
      <c r="E8" s="18">
        <v>635</v>
      </c>
    </row>
    <row r="9" spans="1:6" x14ac:dyDescent="0.25">
      <c r="B9" s="11" t="s">
        <v>9</v>
      </c>
      <c r="C9" s="18">
        <v>481</v>
      </c>
      <c r="D9" s="18">
        <v>244</v>
      </c>
      <c r="E9" s="18">
        <v>725</v>
      </c>
    </row>
    <row r="10" spans="1:6" x14ac:dyDescent="0.25">
      <c r="B10" s="11" t="s">
        <v>10</v>
      </c>
      <c r="C10" s="18">
        <v>471</v>
      </c>
      <c r="D10" s="18">
        <v>948</v>
      </c>
      <c r="E10" s="18">
        <v>1419</v>
      </c>
    </row>
    <row r="11" spans="1:6" x14ac:dyDescent="0.25">
      <c r="B11" s="11" t="s">
        <v>11</v>
      </c>
      <c r="C11" s="18">
        <v>618</v>
      </c>
      <c r="D11" s="18">
        <v>190</v>
      </c>
      <c r="E11" s="18">
        <v>808</v>
      </c>
    </row>
    <row r="12" spans="1:6" x14ac:dyDescent="0.25">
      <c r="B12" s="11" t="s">
        <v>12</v>
      </c>
      <c r="C12" s="18">
        <v>315</v>
      </c>
      <c r="D12" s="18">
        <v>283</v>
      </c>
      <c r="E12" s="18">
        <v>598</v>
      </c>
    </row>
    <row r="13" spans="1:6" x14ac:dyDescent="0.25">
      <c r="B13" s="11" t="s">
        <v>13</v>
      </c>
      <c r="C13" s="18">
        <v>554</v>
      </c>
      <c r="D13" s="18">
        <v>384</v>
      </c>
      <c r="E13" s="18">
        <v>938</v>
      </c>
    </row>
    <row r="14" spans="1:6" x14ac:dyDescent="0.25">
      <c r="B14" s="11" t="s">
        <v>14</v>
      </c>
      <c r="C14" s="18">
        <v>355</v>
      </c>
      <c r="D14" s="18">
        <v>169</v>
      </c>
      <c r="E14" s="18">
        <v>524</v>
      </c>
    </row>
    <row r="15" spans="1:6" x14ac:dyDescent="0.25">
      <c r="B15" s="11" t="s">
        <v>15</v>
      </c>
      <c r="C15" s="18">
        <v>168</v>
      </c>
      <c r="D15" s="18">
        <v>62</v>
      </c>
      <c r="E15" s="18">
        <v>230</v>
      </c>
    </row>
    <row r="16" spans="1:6" x14ac:dyDescent="0.25">
      <c r="B16" s="11" t="s">
        <v>16</v>
      </c>
      <c r="C16" s="18">
        <v>508</v>
      </c>
      <c r="D16" s="18">
        <v>116</v>
      </c>
      <c r="E16" s="18">
        <v>624</v>
      </c>
    </row>
    <row r="17" spans="2:5" x14ac:dyDescent="0.25">
      <c r="B17" s="11" t="s">
        <v>17</v>
      </c>
      <c r="C17" s="18">
        <v>229</v>
      </c>
      <c r="D17" s="18">
        <v>139</v>
      </c>
      <c r="E17" s="18">
        <v>368</v>
      </c>
    </row>
    <row r="18" spans="2:5" x14ac:dyDescent="0.25">
      <c r="B18" s="11" t="s">
        <v>18</v>
      </c>
      <c r="C18" s="18">
        <v>394</v>
      </c>
      <c r="D18" s="18">
        <v>311</v>
      </c>
      <c r="E18" s="18">
        <v>705</v>
      </c>
    </row>
    <row r="19" spans="2:5" x14ac:dyDescent="0.25">
      <c r="B19" s="11" t="s">
        <v>19</v>
      </c>
      <c r="C19" s="18">
        <v>368</v>
      </c>
      <c r="D19" s="18">
        <v>270</v>
      </c>
      <c r="E19" s="18">
        <v>638</v>
      </c>
    </row>
    <row r="20" spans="2:5" x14ac:dyDescent="0.25">
      <c r="B20" s="11" t="s">
        <v>20</v>
      </c>
      <c r="C20" s="18">
        <v>258</v>
      </c>
      <c r="D20" s="18">
        <v>265</v>
      </c>
      <c r="E20" s="18">
        <v>523</v>
      </c>
    </row>
    <row r="21" spans="2:5" x14ac:dyDescent="0.25">
      <c r="B21" s="11" t="s">
        <v>21</v>
      </c>
      <c r="C21" s="18">
        <v>263</v>
      </c>
      <c r="D21" s="18">
        <v>106</v>
      </c>
      <c r="E21" s="18">
        <v>369</v>
      </c>
    </row>
    <row r="22" spans="2:5" x14ac:dyDescent="0.25">
      <c r="B22" s="11" t="s">
        <v>22</v>
      </c>
      <c r="C22" s="18">
        <v>281</v>
      </c>
      <c r="D22" s="18">
        <v>170</v>
      </c>
      <c r="E22" s="18">
        <v>451</v>
      </c>
    </row>
    <row r="23" spans="2:5" x14ac:dyDescent="0.25">
      <c r="B23" s="11" t="s">
        <v>23</v>
      </c>
      <c r="C23" s="18">
        <v>575</v>
      </c>
      <c r="D23" s="18">
        <v>55</v>
      </c>
      <c r="E23" s="18">
        <v>630</v>
      </c>
    </row>
    <row r="24" spans="2:5" x14ac:dyDescent="0.25">
      <c r="B24" s="11" t="s">
        <v>24</v>
      </c>
      <c r="C24" s="18">
        <v>246</v>
      </c>
      <c r="D24" s="18">
        <v>156</v>
      </c>
      <c r="E24" s="18">
        <v>402</v>
      </c>
    </row>
    <row r="25" spans="2:5" x14ac:dyDescent="0.25">
      <c r="B25" s="11" t="s">
        <v>25</v>
      </c>
      <c r="C25" s="18">
        <v>319</v>
      </c>
      <c r="D25" s="18">
        <v>212</v>
      </c>
      <c r="E25" s="18">
        <v>531</v>
      </c>
    </row>
    <row r="26" spans="2:5" x14ac:dyDescent="0.25">
      <c r="B26" s="11" t="s">
        <v>26</v>
      </c>
      <c r="C26" s="18">
        <v>217</v>
      </c>
      <c r="D26" s="18">
        <v>236</v>
      </c>
      <c r="E26" s="18">
        <v>453</v>
      </c>
    </row>
    <row r="27" spans="2:5" x14ac:dyDescent="0.25">
      <c r="B27" s="11" t="s">
        <v>27</v>
      </c>
      <c r="C27" s="18">
        <v>189</v>
      </c>
      <c r="D27" s="18">
        <v>174</v>
      </c>
      <c r="E27" s="18">
        <v>363</v>
      </c>
    </row>
    <row r="28" spans="2:5" x14ac:dyDescent="0.25">
      <c r="B28" s="11" t="s">
        <v>28</v>
      </c>
      <c r="C28" s="18">
        <v>377</v>
      </c>
      <c r="D28" s="18">
        <v>166</v>
      </c>
      <c r="E28" s="18">
        <v>543</v>
      </c>
    </row>
    <row r="29" spans="2:5" x14ac:dyDescent="0.25">
      <c r="B29" s="11" t="s">
        <v>150</v>
      </c>
      <c r="C29" s="18">
        <v>2669</v>
      </c>
      <c r="D29" s="18">
        <v>0</v>
      </c>
      <c r="E29" s="18">
        <v>2669</v>
      </c>
    </row>
    <row r="30" spans="2:5" x14ac:dyDescent="0.25">
      <c r="B30" s="12" t="s">
        <v>29</v>
      </c>
      <c r="C30" s="19">
        <v>11891</v>
      </c>
      <c r="D30" s="19">
        <v>5531</v>
      </c>
      <c r="E30" s="19">
        <v>17422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F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6" ht="35.25" customHeight="1" x14ac:dyDescent="0.25">
      <c r="A1" s="192" t="s">
        <v>416</v>
      </c>
      <c r="B1" s="192"/>
      <c r="C1" s="192"/>
      <c r="D1" s="192"/>
      <c r="E1" s="192"/>
      <c r="F1" s="192"/>
    </row>
    <row r="2" spans="1:6" x14ac:dyDescent="0.25">
      <c r="E2" s="160" t="s">
        <v>207</v>
      </c>
    </row>
    <row r="3" spans="1:6" ht="31.15" customHeight="1" x14ac:dyDescent="0.25">
      <c r="B3" s="87" t="s">
        <v>98</v>
      </c>
      <c r="C3" s="88" t="s">
        <v>97</v>
      </c>
      <c r="D3" s="87" t="s">
        <v>0</v>
      </c>
      <c r="E3" s="87" t="s">
        <v>1</v>
      </c>
    </row>
    <row r="4" spans="1:6" s="5" customFormat="1" x14ac:dyDescent="0.2">
      <c r="B4" s="88" t="s">
        <v>4</v>
      </c>
      <c r="C4" s="87">
        <v>1</v>
      </c>
      <c r="D4" s="87">
        <v>2</v>
      </c>
      <c r="E4" s="87">
        <v>3</v>
      </c>
    </row>
    <row r="5" spans="1:6" x14ac:dyDescent="0.25">
      <c r="B5" s="10" t="s">
        <v>5</v>
      </c>
      <c r="C5" s="18">
        <v>9998</v>
      </c>
      <c r="D5" s="18">
        <v>8926</v>
      </c>
      <c r="E5" s="18">
        <v>18924</v>
      </c>
    </row>
    <row r="6" spans="1:6" x14ac:dyDescent="0.25">
      <c r="B6" s="11" t="s">
        <v>6</v>
      </c>
      <c r="C6" s="18">
        <v>5527</v>
      </c>
      <c r="D6" s="18">
        <v>2853</v>
      </c>
      <c r="E6" s="18">
        <v>8380</v>
      </c>
    </row>
    <row r="7" spans="1:6" x14ac:dyDescent="0.25">
      <c r="B7" s="11" t="s">
        <v>7</v>
      </c>
      <c r="C7" s="18">
        <v>29869</v>
      </c>
      <c r="D7" s="18">
        <v>9499</v>
      </c>
      <c r="E7" s="18">
        <v>39368</v>
      </c>
    </row>
    <row r="8" spans="1:6" x14ac:dyDescent="0.25">
      <c r="B8" s="11" t="s">
        <v>8</v>
      </c>
      <c r="C8" s="18">
        <v>15181</v>
      </c>
      <c r="D8" s="18">
        <v>3420</v>
      </c>
      <c r="E8" s="18">
        <v>18601</v>
      </c>
    </row>
    <row r="9" spans="1:6" x14ac:dyDescent="0.25">
      <c r="B9" s="11" t="s">
        <v>9</v>
      </c>
      <c r="C9" s="18">
        <v>14371</v>
      </c>
      <c r="D9" s="18">
        <v>7076</v>
      </c>
      <c r="E9" s="18">
        <v>21447</v>
      </c>
    </row>
    <row r="10" spans="1:6" x14ac:dyDescent="0.25">
      <c r="B10" s="11" t="s">
        <v>10</v>
      </c>
      <c r="C10" s="18">
        <v>14077</v>
      </c>
      <c r="D10" s="18">
        <v>26336</v>
      </c>
      <c r="E10" s="18">
        <v>40413</v>
      </c>
    </row>
    <row r="11" spans="1:6" x14ac:dyDescent="0.25">
      <c r="B11" s="11" t="s">
        <v>11</v>
      </c>
      <c r="C11" s="18">
        <v>18195</v>
      </c>
      <c r="D11" s="18">
        <v>5514</v>
      </c>
      <c r="E11" s="18">
        <v>23709</v>
      </c>
    </row>
    <row r="12" spans="1:6" x14ac:dyDescent="0.25">
      <c r="B12" s="11" t="s">
        <v>12</v>
      </c>
      <c r="C12" s="18">
        <v>9329</v>
      </c>
      <c r="D12" s="18">
        <v>8064</v>
      </c>
      <c r="E12" s="18">
        <v>17393</v>
      </c>
    </row>
    <row r="13" spans="1:6" x14ac:dyDescent="0.25">
      <c r="B13" s="11" t="s">
        <v>13</v>
      </c>
      <c r="C13" s="18">
        <v>16981</v>
      </c>
      <c r="D13" s="18">
        <v>11054</v>
      </c>
      <c r="E13" s="18">
        <v>28035</v>
      </c>
    </row>
    <row r="14" spans="1:6" x14ac:dyDescent="0.25">
      <c r="B14" s="11" t="s">
        <v>14</v>
      </c>
      <c r="C14" s="18">
        <v>10572</v>
      </c>
      <c r="D14" s="18">
        <v>4658</v>
      </c>
      <c r="E14" s="18">
        <v>15230</v>
      </c>
    </row>
    <row r="15" spans="1:6" x14ac:dyDescent="0.25">
      <c r="B15" s="11" t="s">
        <v>15</v>
      </c>
      <c r="C15" s="18">
        <v>5004</v>
      </c>
      <c r="D15" s="18">
        <v>1728</v>
      </c>
      <c r="E15" s="18">
        <v>6732</v>
      </c>
    </row>
    <row r="16" spans="1:6" x14ac:dyDescent="0.25">
      <c r="B16" s="11" t="s">
        <v>16</v>
      </c>
      <c r="C16" s="18">
        <v>15516</v>
      </c>
      <c r="D16" s="18">
        <v>3449</v>
      </c>
      <c r="E16" s="18">
        <v>18965</v>
      </c>
    </row>
    <row r="17" spans="2:5" x14ac:dyDescent="0.25">
      <c r="B17" s="11" t="s">
        <v>17</v>
      </c>
      <c r="C17" s="18">
        <v>6927</v>
      </c>
      <c r="D17" s="18">
        <v>3845</v>
      </c>
      <c r="E17" s="18">
        <v>10772</v>
      </c>
    </row>
    <row r="18" spans="2:5" x14ac:dyDescent="0.25">
      <c r="B18" s="11" t="s">
        <v>18</v>
      </c>
      <c r="C18" s="18">
        <v>11903</v>
      </c>
      <c r="D18" s="18">
        <v>8601</v>
      </c>
      <c r="E18" s="18">
        <v>20504</v>
      </c>
    </row>
    <row r="19" spans="2:5" x14ac:dyDescent="0.25">
      <c r="B19" s="11" t="s">
        <v>19</v>
      </c>
      <c r="C19" s="18">
        <v>11508</v>
      </c>
      <c r="D19" s="18">
        <v>7437</v>
      </c>
      <c r="E19" s="18">
        <v>18945</v>
      </c>
    </row>
    <row r="20" spans="2:5" x14ac:dyDescent="0.25">
      <c r="B20" s="11" t="s">
        <v>20</v>
      </c>
      <c r="C20" s="18">
        <v>7705</v>
      </c>
      <c r="D20" s="18">
        <v>7564</v>
      </c>
      <c r="E20" s="18">
        <v>15269</v>
      </c>
    </row>
    <row r="21" spans="2:5" x14ac:dyDescent="0.25">
      <c r="B21" s="11" t="s">
        <v>21</v>
      </c>
      <c r="C21" s="18">
        <v>7586</v>
      </c>
      <c r="D21" s="18">
        <v>2536</v>
      </c>
      <c r="E21" s="18">
        <v>10122</v>
      </c>
    </row>
    <row r="22" spans="2:5" x14ac:dyDescent="0.25">
      <c r="B22" s="11" t="s">
        <v>22</v>
      </c>
      <c r="C22" s="18">
        <v>8516</v>
      </c>
      <c r="D22" s="18">
        <v>5077</v>
      </c>
      <c r="E22" s="18">
        <v>13593</v>
      </c>
    </row>
    <row r="23" spans="2:5" x14ac:dyDescent="0.25">
      <c r="B23" s="11" t="s">
        <v>23</v>
      </c>
      <c r="C23" s="18">
        <v>17105</v>
      </c>
      <c r="D23" s="18">
        <v>1554</v>
      </c>
      <c r="E23" s="18">
        <v>18659</v>
      </c>
    </row>
    <row r="24" spans="2:5" x14ac:dyDescent="0.25">
      <c r="B24" s="11" t="s">
        <v>24</v>
      </c>
      <c r="C24" s="18">
        <v>6169</v>
      </c>
      <c r="D24" s="18">
        <v>4192</v>
      </c>
      <c r="E24" s="18">
        <v>10361</v>
      </c>
    </row>
    <row r="25" spans="2:5" x14ac:dyDescent="0.25">
      <c r="B25" s="11" t="s">
        <v>25</v>
      </c>
      <c r="C25" s="18">
        <v>9427</v>
      </c>
      <c r="D25" s="18">
        <v>5485</v>
      </c>
      <c r="E25" s="18">
        <v>14912</v>
      </c>
    </row>
    <row r="26" spans="2:5" x14ac:dyDescent="0.25">
      <c r="B26" s="11" t="s">
        <v>26</v>
      </c>
      <c r="C26" s="18">
        <v>6853</v>
      </c>
      <c r="D26" s="18">
        <v>6026</v>
      </c>
      <c r="E26" s="18">
        <v>12879</v>
      </c>
    </row>
    <row r="27" spans="2:5" x14ac:dyDescent="0.25">
      <c r="B27" s="11" t="s">
        <v>27</v>
      </c>
      <c r="C27" s="18">
        <v>5564</v>
      </c>
      <c r="D27" s="18">
        <v>4893</v>
      </c>
      <c r="E27" s="18">
        <v>10457</v>
      </c>
    </row>
    <row r="28" spans="2:5" x14ac:dyDescent="0.25">
      <c r="B28" s="11" t="s">
        <v>28</v>
      </c>
      <c r="C28" s="18">
        <v>11042</v>
      </c>
      <c r="D28" s="18">
        <v>4498</v>
      </c>
      <c r="E28" s="18">
        <v>15540</v>
      </c>
    </row>
    <row r="29" spans="2:5" x14ac:dyDescent="0.25">
      <c r="B29" s="11" t="s">
        <v>150</v>
      </c>
      <c r="C29" s="18">
        <v>82072</v>
      </c>
      <c r="D29" s="18">
        <v>0</v>
      </c>
      <c r="E29" s="18">
        <v>82072</v>
      </c>
    </row>
    <row r="30" spans="2:5" x14ac:dyDescent="0.25">
      <c r="B30" s="12" t="s">
        <v>29</v>
      </c>
      <c r="C30" s="19">
        <v>356997</v>
      </c>
      <c r="D30" s="19">
        <v>154285</v>
      </c>
      <c r="E30" s="19">
        <v>511282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A1:F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6" ht="35.25" customHeight="1" x14ac:dyDescent="0.25">
      <c r="A1" s="192" t="s">
        <v>415</v>
      </c>
      <c r="B1" s="192"/>
      <c r="C1" s="192"/>
      <c r="D1" s="192"/>
      <c r="E1" s="192"/>
      <c r="F1" s="192"/>
    </row>
    <row r="2" spans="1:6" x14ac:dyDescent="0.25">
      <c r="B2" s="32"/>
      <c r="C2" s="32"/>
      <c r="D2" s="32"/>
      <c r="E2" s="160" t="s">
        <v>207</v>
      </c>
    </row>
    <row r="3" spans="1:6" ht="31.15" customHeight="1" x14ac:dyDescent="0.25">
      <c r="B3" s="87" t="s">
        <v>98</v>
      </c>
      <c r="C3" s="88" t="s">
        <v>97</v>
      </c>
      <c r="D3" s="87" t="s">
        <v>0</v>
      </c>
      <c r="E3" s="87" t="s">
        <v>1</v>
      </c>
    </row>
    <row r="4" spans="1:6" s="5" customFormat="1" x14ac:dyDescent="0.2">
      <c r="B4" s="88" t="s">
        <v>4</v>
      </c>
      <c r="C4" s="87">
        <v>1</v>
      </c>
      <c r="D4" s="87">
        <v>2</v>
      </c>
      <c r="E4" s="87">
        <v>3</v>
      </c>
    </row>
    <row r="5" spans="1:6" x14ac:dyDescent="0.25">
      <c r="B5" s="10" t="s">
        <v>5</v>
      </c>
      <c r="C5" s="18">
        <v>9708</v>
      </c>
      <c r="D5" s="18">
        <v>8372</v>
      </c>
      <c r="E5" s="18">
        <v>18080</v>
      </c>
    </row>
    <row r="6" spans="1:6" x14ac:dyDescent="0.25">
      <c r="B6" s="11" t="s">
        <v>6</v>
      </c>
      <c r="C6" s="18">
        <v>5366</v>
      </c>
      <c r="D6" s="18">
        <v>2718</v>
      </c>
      <c r="E6" s="18">
        <v>8084</v>
      </c>
    </row>
    <row r="7" spans="1:6" x14ac:dyDescent="0.25">
      <c r="B7" s="11" t="s">
        <v>7</v>
      </c>
      <c r="C7" s="18">
        <v>29530</v>
      </c>
      <c r="D7" s="18">
        <v>8719</v>
      </c>
      <c r="E7" s="18">
        <v>38249</v>
      </c>
    </row>
    <row r="8" spans="1:6" x14ac:dyDescent="0.25">
      <c r="B8" s="11" t="s">
        <v>8</v>
      </c>
      <c r="C8" s="18">
        <v>14787</v>
      </c>
      <c r="D8" s="18">
        <v>2926</v>
      </c>
      <c r="E8" s="18">
        <v>17713</v>
      </c>
    </row>
    <row r="9" spans="1:6" x14ac:dyDescent="0.25">
      <c r="B9" s="11" t="s">
        <v>9</v>
      </c>
      <c r="C9" s="18">
        <v>14093</v>
      </c>
      <c r="D9" s="18">
        <v>6618</v>
      </c>
      <c r="E9" s="18">
        <v>20711</v>
      </c>
    </row>
    <row r="10" spans="1:6" x14ac:dyDescent="0.25">
      <c r="B10" s="11" t="s">
        <v>10</v>
      </c>
      <c r="C10" s="18">
        <v>13830</v>
      </c>
      <c r="D10" s="18">
        <v>25242</v>
      </c>
      <c r="E10" s="18">
        <v>39072</v>
      </c>
    </row>
    <row r="11" spans="1:6" x14ac:dyDescent="0.25">
      <c r="B11" s="11" t="s">
        <v>11</v>
      </c>
      <c r="C11" s="18">
        <v>17880</v>
      </c>
      <c r="D11" s="18">
        <v>4775</v>
      </c>
      <c r="E11" s="18">
        <v>22655</v>
      </c>
    </row>
    <row r="12" spans="1:6" x14ac:dyDescent="0.25">
      <c r="B12" s="11" t="s">
        <v>12</v>
      </c>
      <c r="C12" s="18">
        <v>9080</v>
      </c>
      <c r="D12" s="18">
        <v>7601</v>
      </c>
      <c r="E12" s="18">
        <v>16681</v>
      </c>
    </row>
    <row r="13" spans="1:6" x14ac:dyDescent="0.25">
      <c r="B13" s="11" t="s">
        <v>13</v>
      </c>
      <c r="C13" s="18">
        <v>16192</v>
      </c>
      <c r="D13" s="18">
        <v>10455</v>
      </c>
      <c r="E13" s="18">
        <v>26647</v>
      </c>
    </row>
    <row r="14" spans="1:6" x14ac:dyDescent="0.25">
      <c r="B14" s="11" t="s">
        <v>14</v>
      </c>
      <c r="C14" s="18">
        <v>10088</v>
      </c>
      <c r="D14" s="18">
        <v>4093</v>
      </c>
      <c r="E14" s="18">
        <v>14181</v>
      </c>
    </row>
    <row r="15" spans="1:6" x14ac:dyDescent="0.25">
      <c r="B15" s="11" t="s">
        <v>15</v>
      </c>
      <c r="C15" s="18">
        <v>4531</v>
      </c>
      <c r="D15" s="18">
        <v>1575</v>
      </c>
      <c r="E15" s="18">
        <v>6106</v>
      </c>
    </row>
    <row r="16" spans="1:6" x14ac:dyDescent="0.25">
      <c r="B16" s="11" t="s">
        <v>16</v>
      </c>
      <c r="C16" s="18">
        <v>15024</v>
      </c>
      <c r="D16" s="18">
        <v>3319</v>
      </c>
      <c r="E16" s="18">
        <v>18343</v>
      </c>
    </row>
    <row r="17" spans="2:5" x14ac:dyDescent="0.25">
      <c r="B17" s="11" t="s">
        <v>17</v>
      </c>
      <c r="C17" s="18">
        <v>6613</v>
      </c>
      <c r="D17" s="18">
        <v>3080</v>
      </c>
      <c r="E17" s="18">
        <v>9693</v>
      </c>
    </row>
    <row r="18" spans="2:5" x14ac:dyDescent="0.25">
      <c r="B18" s="11" t="s">
        <v>18</v>
      </c>
      <c r="C18" s="18">
        <v>11273</v>
      </c>
      <c r="D18" s="18">
        <v>8185</v>
      </c>
      <c r="E18" s="18">
        <v>19458</v>
      </c>
    </row>
    <row r="19" spans="2:5" x14ac:dyDescent="0.25">
      <c r="B19" s="11" t="s">
        <v>19</v>
      </c>
      <c r="C19" s="18">
        <v>10848</v>
      </c>
      <c r="D19" s="18">
        <v>6354</v>
      </c>
      <c r="E19" s="18">
        <v>17202</v>
      </c>
    </row>
    <row r="20" spans="2:5" x14ac:dyDescent="0.25">
      <c r="B20" s="11" t="s">
        <v>20</v>
      </c>
      <c r="C20" s="18">
        <v>7657</v>
      </c>
      <c r="D20" s="18">
        <v>7412</v>
      </c>
      <c r="E20" s="18">
        <v>15069</v>
      </c>
    </row>
    <row r="21" spans="2:5" x14ac:dyDescent="0.25">
      <c r="B21" s="11" t="s">
        <v>21</v>
      </c>
      <c r="C21" s="18">
        <v>7137</v>
      </c>
      <c r="D21" s="18">
        <v>2147</v>
      </c>
      <c r="E21" s="18">
        <v>9284</v>
      </c>
    </row>
    <row r="22" spans="2:5" x14ac:dyDescent="0.25">
      <c r="B22" s="11" t="s">
        <v>22</v>
      </c>
      <c r="C22" s="18">
        <v>8411</v>
      </c>
      <c r="D22" s="18">
        <v>4846</v>
      </c>
      <c r="E22" s="18">
        <v>13257</v>
      </c>
    </row>
    <row r="23" spans="2:5" x14ac:dyDescent="0.25">
      <c r="B23" s="11" t="s">
        <v>23</v>
      </c>
      <c r="C23" s="18">
        <v>16779</v>
      </c>
      <c r="D23" s="18">
        <v>1459</v>
      </c>
      <c r="E23" s="18">
        <v>18238</v>
      </c>
    </row>
    <row r="24" spans="2:5" x14ac:dyDescent="0.25">
      <c r="B24" s="11" t="s">
        <v>24</v>
      </c>
      <c r="C24" s="18">
        <v>5568</v>
      </c>
      <c r="D24" s="18">
        <v>3422</v>
      </c>
      <c r="E24" s="18">
        <v>8990</v>
      </c>
    </row>
    <row r="25" spans="2:5" x14ac:dyDescent="0.25">
      <c r="B25" s="11" t="s">
        <v>25</v>
      </c>
      <c r="C25" s="18">
        <v>9365</v>
      </c>
      <c r="D25" s="18">
        <v>5086</v>
      </c>
      <c r="E25" s="18">
        <v>14451</v>
      </c>
    </row>
    <row r="26" spans="2:5" x14ac:dyDescent="0.25">
      <c r="B26" s="11" t="s">
        <v>26</v>
      </c>
      <c r="C26" s="18">
        <v>6685</v>
      </c>
      <c r="D26" s="18">
        <v>5751</v>
      </c>
      <c r="E26" s="18">
        <v>12436</v>
      </c>
    </row>
    <row r="27" spans="2:5" x14ac:dyDescent="0.25">
      <c r="B27" s="11" t="s">
        <v>27</v>
      </c>
      <c r="C27" s="18">
        <v>5536</v>
      </c>
      <c r="D27" s="18">
        <v>4728</v>
      </c>
      <c r="E27" s="18">
        <v>10264</v>
      </c>
    </row>
    <row r="28" spans="2:5" x14ac:dyDescent="0.25">
      <c r="B28" s="11" t="s">
        <v>28</v>
      </c>
      <c r="C28" s="18">
        <v>10846</v>
      </c>
      <c r="D28" s="18">
        <v>4102</v>
      </c>
      <c r="E28" s="18">
        <v>14948</v>
      </c>
    </row>
    <row r="29" spans="2:5" x14ac:dyDescent="0.25">
      <c r="B29" s="11" t="s">
        <v>150</v>
      </c>
      <c r="C29" s="18">
        <v>77198</v>
      </c>
      <c r="D29" s="18">
        <v>0</v>
      </c>
      <c r="E29" s="18">
        <v>77198</v>
      </c>
    </row>
    <row r="30" spans="2:5" x14ac:dyDescent="0.25">
      <c r="B30" s="12" t="s">
        <v>29</v>
      </c>
      <c r="C30" s="19">
        <v>344025</v>
      </c>
      <c r="D30" s="19">
        <v>142985</v>
      </c>
      <c r="E30" s="19">
        <v>487010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F30"/>
  <sheetViews>
    <sheetView showZeros="0" zoomScaleNormal="100" zoomScaleSheetLayoutView="130" workbookViewId="0">
      <selection activeCell="G4" sqref="G4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6" ht="35.25" customHeight="1" x14ac:dyDescent="0.25">
      <c r="A1" s="192" t="s">
        <v>489</v>
      </c>
      <c r="B1" s="192"/>
      <c r="C1" s="192"/>
      <c r="D1" s="192"/>
      <c r="E1" s="192"/>
      <c r="F1" s="192"/>
    </row>
    <row r="2" spans="1:6" x14ac:dyDescent="0.25">
      <c r="B2" s="32"/>
      <c r="C2" s="32"/>
      <c r="D2" s="32"/>
      <c r="E2" s="160" t="s">
        <v>208</v>
      </c>
    </row>
    <row r="3" spans="1:6" ht="31.15" customHeight="1" x14ac:dyDescent="0.25">
      <c r="B3" s="87" t="s">
        <v>98</v>
      </c>
      <c r="C3" s="88" t="s">
        <v>97</v>
      </c>
      <c r="D3" s="87" t="s">
        <v>0</v>
      </c>
      <c r="E3" s="87" t="s">
        <v>1</v>
      </c>
    </row>
    <row r="4" spans="1:6" s="5" customFormat="1" x14ac:dyDescent="0.2">
      <c r="B4" s="88" t="s">
        <v>4</v>
      </c>
      <c r="C4" s="87">
        <v>1</v>
      </c>
      <c r="D4" s="87">
        <v>2</v>
      </c>
      <c r="E4" s="87">
        <v>3</v>
      </c>
    </row>
    <row r="5" spans="1:6" x14ac:dyDescent="0.25">
      <c r="B5" s="10" t="s">
        <v>5</v>
      </c>
      <c r="C5" s="18">
        <v>12</v>
      </c>
      <c r="D5" s="18">
        <v>6</v>
      </c>
      <c r="E5" s="18">
        <v>18</v>
      </c>
    </row>
    <row r="6" spans="1:6" x14ac:dyDescent="0.25">
      <c r="B6" s="11" t="s">
        <v>6</v>
      </c>
      <c r="C6" s="18">
        <v>2</v>
      </c>
      <c r="D6" s="18">
        <v>0</v>
      </c>
      <c r="E6" s="18">
        <v>2</v>
      </c>
    </row>
    <row r="7" spans="1:6" x14ac:dyDescent="0.25">
      <c r="B7" s="11" t="s">
        <v>7</v>
      </c>
      <c r="C7" s="18">
        <v>13</v>
      </c>
      <c r="D7" s="18">
        <v>0</v>
      </c>
      <c r="E7" s="18">
        <v>13</v>
      </c>
    </row>
    <row r="8" spans="1:6" x14ac:dyDescent="0.25">
      <c r="B8" s="11" t="s">
        <v>8</v>
      </c>
      <c r="C8" s="18">
        <v>6</v>
      </c>
      <c r="D8" s="18">
        <v>0</v>
      </c>
      <c r="E8" s="18">
        <v>6</v>
      </c>
    </row>
    <row r="9" spans="1:6" x14ac:dyDescent="0.25">
      <c r="B9" s="11" t="s">
        <v>9</v>
      </c>
      <c r="C9" s="18">
        <v>9</v>
      </c>
      <c r="D9" s="18">
        <v>0</v>
      </c>
      <c r="E9" s="18">
        <v>9</v>
      </c>
    </row>
    <row r="10" spans="1:6" x14ac:dyDescent="0.25">
      <c r="B10" s="11" t="s">
        <v>10</v>
      </c>
      <c r="C10" s="18">
        <v>1</v>
      </c>
      <c r="D10" s="18">
        <v>0</v>
      </c>
      <c r="E10" s="18">
        <v>1</v>
      </c>
    </row>
    <row r="11" spans="1:6" x14ac:dyDescent="0.25">
      <c r="B11" s="11" t="s">
        <v>11</v>
      </c>
      <c r="C11" s="18">
        <v>40</v>
      </c>
      <c r="D11" s="18">
        <v>0</v>
      </c>
      <c r="E11" s="18">
        <v>40</v>
      </c>
    </row>
    <row r="12" spans="1:6" x14ac:dyDescent="0.25">
      <c r="B12" s="11" t="s">
        <v>12</v>
      </c>
      <c r="C12" s="18">
        <v>12</v>
      </c>
      <c r="D12" s="18">
        <v>1</v>
      </c>
      <c r="E12" s="18">
        <v>13</v>
      </c>
    </row>
    <row r="13" spans="1:6" x14ac:dyDescent="0.25">
      <c r="B13" s="11" t="s">
        <v>13</v>
      </c>
      <c r="C13" s="18">
        <v>52</v>
      </c>
      <c r="D13" s="18">
        <v>47</v>
      </c>
      <c r="E13" s="18">
        <v>99</v>
      </c>
    </row>
    <row r="14" spans="1:6" x14ac:dyDescent="0.25">
      <c r="B14" s="11" t="s">
        <v>14</v>
      </c>
      <c r="C14" s="18">
        <v>3</v>
      </c>
      <c r="D14" s="18">
        <v>0</v>
      </c>
      <c r="E14" s="18">
        <v>3</v>
      </c>
    </row>
    <row r="15" spans="1:6" x14ac:dyDescent="0.25">
      <c r="B15" s="11" t="s">
        <v>15</v>
      </c>
      <c r="C15" s="18">
        <v>0</v>
      </c>
      <c r="D15" s="18">
        <v>0</v>
      </c>
      <c r="E15" s="18">
        <v>0</v>
      </c>
    </row>
    <row r="16" spans="1:6" x14ac:dyDescent="0.25">
      <c r="B16" s="11" t="s">
        <v>16</v>
      </c>
      <c r="C16" s="18">
        <v>38</v>
      </c>
      <c r="D16" s="18">
        <v>2</v>
      </c>
      <c r="E16" s="18">
        <v>40</v>
      </c>
    </row>
    <row r="17" spans="2:5" x14ac:dyDescent="0.25">
      <c r="B17" s="11" t="s">
        <v>17</v>
      </c>
      <c r="C17" s="18">
        <v>24</v>
      </c>
      <c r="D17" s="18">
        <v>0</v>
      </c>
      <c r="E17" s="18">
        <v>24</v>
      </c>
    </row>
    <row r="18" spans="2:5" x14ac:dyDescent="0.25">
      <c r="B18" s="11" t="s">
        <v>18</v>
      </c>
      <c r="C18" s="18">
        <v>81</v>
      </c>
      <c r="D18" s="18">
        <v>2</v>
      </c>
      <c r="E18" s="18">
        <v>83</v>
      </c>
    </row>
    <row r="19" spans="2:5" x14ac:dyDescent="0.25">
      <c r="B19" s="11" t="s">
        <v>19</v>
      </c>
      <c r="C19" s="18">
        <v>9</v>
      </c>
      <c r="D19" s="18">
        <v>1</v>
      </c>
      <c r="E19" s="18">
        <v>10</v>
      </c>
    </row>
    <row r="20" spans="2:5" x14ac:dyDescent="0.25">
      <c r="B20" s="11" t="s">
        <v>20</v>
      </c>
      <c r="C20" s="18">
        <v>2</v>
      </c>
      <c r="D20" s="18">
        <v>0</v>
      </c>
      <c r="E20" s="18">
        <v>2</v>
      </c>
    </row>
    <row r="21" spans="2:5" x14ac:dyDescent="0.25">
      <c r="B21" s="11" t="s">
        <v>21</v>
      </c>
      <c r="C21" s="18">
        <v>16</v>
      </c>
      <c r="D21" s="18">
        <v>0</v>
      </c>
      <c r="E21" s="18">
        <v>16</v>
      </c>
    </row>
    <row r="22" spans="2:5" x14ac:dyDescent="0.25">
      <c r="B22" s="11" t="s">
        <v>22</v>
      </c>
      <c r="C22" s="18">
        <v>0</v>
      </c>
      <c r="D22" s="18">
        <v>0</v>
      </c>
      <c r="E22" s="18">
        <v>0</v>
      </c>
    </row>
    <row r="23" spans="2:5" x14ac:dyDescent="0.25">
      <c r="B23" s="11" t="s">
        <v>23</v>
      </c>
      <c r="C23" s="18">
        <v>95</v>
      </c>
      <c r="D23" s="18">
        <v>1</v>
      </c>
      <c r="E23" s="18">
        <v>96</v>
      </c>
    </row>
    <row r="24" spans="2:5" x14ac:dyDescent="0.25">
      <c r="B24" s="11" t="s">
        <v>24</v>
      </c>
      <c r="C24" s="18">
        <v>108</v>
      </c>
      <c r="D24" s="18">
        <v>0</v>
      </c>
      <c r="E24" s="18">
        <v>108</v>
      </c>
    </row>
    <row r="25" spans="2:5" x14ac:dyDescent="0.25">
      <c r="B25" s="11" t="s">
        <v>25</v>
      </c>
      <c r="C25" s="18">
        <v>174</v>
      </c>
      <c r="D25" s="18">
        <v>0</v>
      </c>
      <c r="E25" s="18">
        <v>174</v>
      </c>
    </row>
    <row r="26" spans="2:5" x14ac:dyDescent="0.25">
      <c r="B26" s="11" t="s">
        <v>26</v>
      </c>
      <c r="C26" s="18">
        <v>73</v>
      </c>
      <c r="D26" s="18">
        <v>0</v>
      </c>
      <c r="E26" s="18">
        <v>73</v>
      </c>
    </row>
    <row r="27" spans="2:5" x14ac:dyDescent="0.25">
      <c r="B27" s="11" t="s">
        <v>27</v>
      </c>
      <c r="C27" s="18">
        <v>5</v>
      </c>
      <c r="D27" s="18">
        <v>0</v>
      </c>
      <c r="E27" s="18">
        <v>5</v>
      </c>
    </row>
    <row r="28" spans="2:5" x14ac:dyDescent="0.25">
      <c r="B28" s="11" t="s">
        <v>28</v>
      </c>
      <c r="C28" s="18">
        <v>0</v>
      </c>
      <c r="D28" s="18">
        <v>0</v>
      </c>
      <c r="E28" s="18">
        <v>0</v>
      </c>
    </row>
    <row r="29" spans="2:5" x14ac:dyDescent="0.25">
      <c r="B29" s="11" t="s">
        <v>150</v>
      </c>
      <c r="C29" s="18">
        <v>164</v>
      </c>
      <c r="D29" s="18">
        <v>0</v>
      </c>
      <c r="E29" s="18">
        <v>164</v>
      </c>
    </row>
    <row r="30" spans="2:5" x14ac:dyDescent="0.25">
      <c r="B30" s="12" t="s">
        <v>29</v>
      </c>
      <c r="C30" s="19">
        <v>939</v>
      </c>
      <c r="D30" s="19">
        <v>60</v>
      </c>
      <c r="E30" s="19">
        <v>999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F30"/>
  <sheetViews>
    <sheetView showZeros="0" zoomScaleNormal="100" zoomScaleSheetLayoutView="130" workbookViewId="0">
      <selection activeCell="F6" sqref="F6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6" ht="35.25" customHeight="1" x14ac:dyDescent="0.25">
      <c r="A1" s="192" t="s">
        <v>490</v>
      </c>
      <c r="B1" s="192"/>
      <c r="C1" s="192"/>
      <c r="D1" s="192"/>
      <c r="E1" s="192"/>
      <c r="F1" s="192"/>
    </row>
    <row r="2" spans="1:6" x14ac:dyDescent="0.25">
      <c r="B2" s="124"/>
      <c r="C2" s="124"/>
      <c r="D2" s="124"/>
      <c r="E2" s="160" t="s">
        <v>207</v>
      </c>
    </row>
    <row r="3" spans="1:6" ht="31.15" customHeight="1" x14ac:dyDescent="0.25">
      <c r="B3" s="126" t="s">
        <v>98</v>
      </c>
      <c r="C3" s="127" t="s">
        <v>97</v>
      </c>
      <c r="D3" s="126" t="s">
        <v>0</v>
      </c>
      <c r="E3" s="126" t="s">
        <v>1</v>
      </c>
    </row>
    <row r="4" spans="1:6" s="5" customFormat="1" x14ac:dyDescent="0.2">
      <c r="B4" s="127" t="s">
        <v>4</v>
      </c>
      <c r="C4" s="126">
        <v>1</v>
      </c>
      <c r="D4" s="126">
        <v>2</v>
      </c>
      <c r="E4" s="126">
        <v>3</v>
      </c>
    </row>
    <row r="5" spans="1:6" x14ac:dyDescent="0.25">
      <c r="B5" s="10" t="s">
        <v>5</v>
      </c>
      <c r="C5" s="18">
        <v>238</v>
      </c>
      <c r="D5" s="18">
        <v>106</v>
      </c>
      <c r="E5" s="18">
        <v>344</v>
      </c>
    </row>
    <row r="6" spans="1:6" x14ac:dyDescent="0.25">
      <c r="B6" s="11" t="s">
        <v>6</v>
      </c>
      <c r="C6" s="18">
        <v>46</v>
      </c>
      <c r="D6" s="18">
        <v>0</v>
      </c>
      <c r="E6" s="18">
        <v>46</v>
      </c>
    </row>
    <row r="7" spans="1:6" x14ac:dyDescent="0.25">
      <c r="B7" s="11" t="s">
        <v>7</v>
      </c>
      <c r="C7" s="18">
        <v>229</v>
      </c>
      <c r="D7" s="18">
        <v>0</v>
      </c>
      <c r="E7" s="18">
        <v>229</v>
      </c>
    </row>
    <row r="8" spans="1:6" x14ac:dyDescent="0.25">
      <c r="B8" s="11" t="s">
        <v>8</v>
      </c>
      <c r="C8" s="18">
        <v>55</v>
      </c>
      <c r="D8" s="18">
        <v>0</v>
      </c>
      <c r="E8" s="18">
        <v>55</v>
      </c>
    </row>
    <row r="9" spans="1:6" x14ac:dyDescent="0.25">
      <c r="B9" s="11" t="s">
        <v>9</v>
      </c>
      <c r="C9" s="18">
        <v>142</v>
      </c>
      <c r="D9" s="18">
        <v>0</v>
      </c>
      <c r="E9" s="18">
        <v>142</v>
      </c>
    </row>
    <row r="10" spans="1:6" x14ac:dyDescent="0.25">
      <c r="B10" s="11" t="s">
        <v>10</v>
      </c>
      <c r="C10" s="18">
        <v>15</v>
      </c>
      <c r="D10" s="18">
        <v>0</v>
      </c>
      <c r="E10" s="18">
        <v>15</v>
      </c>
    </row>
    <row r="11" spans="1:6" x14ac:dyDescent="0.25">
      <c r="B11" s="11" t="s">
        <v>11</v>
      </c>
      <c r="C11" s="18">
        <v>631</v>
      </c>
      <c r="D11" s="18">
        <v>0</v>
      </c>
      <c r="E11" s="18">
        <v>631</v>
      </c>
    </row>
    <row r="12" spans="1:6" x14ac:dyDescent="0.25">
      <c r="B12" s="11" t="s">
        <v>12</v>
      </c>
      <c r="C12" s="18">
        <v>221</v>
      </c>
      <c r="D12" s="18">
        <v>16</v>
      </c>
      <c r="E12" s="18">
        <v>237</v>
      </c>
    </row>
    <row r="13" spans="1:6" x14ac:dyDescent="0.25">
      <c r="B13" s="11" t="s">
        <v>13</v>
      </c>
      <c r="C13" s="18">
        <v>714</v>
      </c>
      <c r="D13" s="18">
        <v>581</v>
      </c>
      <c r="E13" s="18">
        <v>1295</v>
      </c>
    </row>
    <row r="14" spans="1:6" x14ac:dyDescent="0.25">
      <c r="B14" s="11" t="s">
        <v>14</v>
      </c>
      <c r="C14" s="18">
        <v>29</v>
      </c>
      <c r="D14" s="18">
        <v>0</v>
      </c>
      <c r="E14" s="18">
        <v>29</v>
      </c>
    </row>
    <row r="15" spans="1:6" x14ac:dyDescent="0.25">
      <c r="B15" s="11" t="s">
        <v>15</v>
      </c>
      <c r="C15" s="18">
        <v>0</v>
      </c>
      <c r="D15" s="18">
        <v>0</v>
      </c>
      <c r="E15" s="18">
        <v>0</v>
      </c>
    </row>
    <row r="16" spans="1:6" x14ac:dyDescent="0.25">
      <c r="B16" s="11" t="s">
        <v>16</v>
      </c>
      <c r="C16" s="18">
        <v>557</v>
      </c>
      <c r="D16" s="18">
        <v>19</v>
      </c>
      <c r="E16" s="18">
        <v>576</v>
      </c>
    </row>
    <row r="17" spans="2:5" x14ac:dyDescent="0.25">
      <c r="B17" s="11" t="s">
        <v>17</v>
      </c>
      <c r="C17" s="18">
        <v>270</v>
      </c>
      <c r="D17" s="18">
        <v>0</v>
      </c>
      <c r="E17" s="18">
        <v>270</v>
      </c>
    </row>
    <row r="18" spans="2:5" x14ac:dyDescent="0.25">
      <c r="B18" s="11" t="s">
        <v>18</v>
      </c>
      <c r="C18" s="18">
        <v>1270</v>
      </c>
      <c r="D18" s="18">
        <v>61</v>
      </c>
      <c r="E18" s="18">
        <v>1331</v>
      </c>
    </row>
    <row r="19" spans="2:5" x14ac:dyDescent="0.25">
      <c r="B19" s="11" t="s">
        <v>19</v>
      </c>
      <c r="C19" s="18">
        <v>138</v>
      </c>
      <c r="D19" s="18">
        <v>30</v>
      </c>
      <c r="E19" s="18">
        <v>168</v>
      </c>
    </row>
    <row r="20" spans="2:5" x14ac:dyDescent="0.25">
      <c r="B20" s="11" t="s">
        <v>20</v>
      </c>
      <c r="C20" s="18">
        <v>69</v>
      </c>
      <c r="D20" s="18">
        <v>0</v>
      </c>
      <c r="E20" s="18">
        <v>69</v>
      </c>
    </row>
    <row r="21" spans="2:5" x14ac:dyDescent="0.25">
      <c r="B21" s="11" t="s">
        <v>21</v>
      </c>
      <c r="C21" s="18">
        <v>372</v>
      </c>
      <c r="D21" s="18">
        <v>0</v>
      </c>
      <c r="E21" s="18">
        <v>372</v>
      </c>
    </row>
    <row r="22" spans="2:5" x14ac:dyDescent="0.25">
      <c r="B22" s="11" t="s">
        <v>22</v>
      </c>
      <c r="C22" s="18">
        <v>0</v>
      </c>
      <c r="D22" s="18">
        <v>0</v>
      </c>
      <c r="E22" s="18">
        <v>0</v>
      </c>
    </row>
    <row r="23" spans="2:5" x14ac:dyDescent="0.25">
      <c r="B23" s="11" t="s">
        <v>23</v>
      </c>
      <c r="C23" s="18">
        <v>1707</v>
      </c>
      <c r="D23" s="18">
        <v>22</v>
      </c>
      <c r="E23" s="18">
        <v>1729</v>
      </c>
    </row>
    <row r="24" spans="2:5" x14ac:dyDescent="0.25">
      <c r="B24" s="11" t="s">
        <v>24</v>
      </c>
      <c r="C24" s="18">
        <v>1502</v>
      </c>
      <c r="D24" s="18">
        <v>0</v>
      </c>
      <c r="E24" s="18">
        <v>1502</v>
      </c>
    </row>
    <row r="25" spans="2:5" x14ac:dyDescent="0.25">
      <c r="B25" s="11" t="s">
        <v>25</v>
      </c>
      <c r="C25" s="18">
        <v>3500</v>
      </c>
      <c r="D25" s="18">
        <v>0</v>
      </c>
      <c r="E25" s="18">
        <v>3500</v>
      </c>
    </row>
    <row r="26" spans="2:5" x14ac:dyDescent="0.25">
      <c r="B26" s="11" t="s">
        <v>26</v>
      </c>
      <c r="C26" s="18">
        <v>1209</v>
      </c>
      <c r="D26" s="18">
        <v>0</v>
      </c>
      <c r="E26" s="18">
        <v>1209</v>
      </c>
    </row>
    <row r="27" spans="2:5" x14ac:dyDescent="0.25">
      <c r="B27" s="11" t="s">
        <v>27</v>
      </c>
      <c r="C27" s="18">
        <v>73</v>
      </c>
      <c r="D27" s="18">
        <v>0</v>
      </c>
      <c r="E27" s="18">
        <v>73</v>
      </c>
    </row>
    <row r="28" spans="2:5" x14ac:dyDescent="0.25">
      <c r="B28" s="11" t="s">
        <v>28</v>
      </c>
      <c r="C28" s="18">
        <v>0</v>
      </c>
      <c r="D28" s="18">
        <v>0</v>
      </c>
      <c r="E28" s="18">
        <v>0</v>
      </c>
    </row>
    <row r="29" spans="2:5" x14ac:dyDescent="0.25">
      <c r="B29" s="11" t="s">
        <v>150</v>
      </c>
      <c r="C29" s="18">
        <v>2676</v>
      </c>
      <c r="D29" s="18">
        <v>0</v>
      </c>
      <c r="E29" s="18">
        <v>2676</v>
      </c>
    </row>
    <row r="30" spans="2:5" x14ac:dyDescent="0.25">
      <c r="B30" s="12" t="s">
        <v>29</v>
      </c>
      <c r="C30" s="19">
        <v>15663</v>
      </c>
      <c r="D30" s="19">
        <v>835</v>
      </c>
      <c r="E30" s="19">
        <v>16498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F30"/>
  <sheetViews>
    <sheetView showZeros="0" zoomScaleNormal="100" zoomScaleSheetLayoutView="130" workbookViewId="0">
      <selection activeCell="F8" sqref="F8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6" ht="55.9" customHeight="1" x14ac:dyDescent="0.25">
      <c r="A1" s="192" t="s">
        <v>491</v>
      </c>
      <c r="B1" s="192"/>
      <c r="C1" s="192"/>
      <c r="D1" s="192"/>
      <c r="E1" s="192"/>
      <c r="F1" s="192"/>
    </row>
    <row r="2" spans="1:6" x14ac:dyDescent="0.25">
      <c r="B2" s="124"/>
      <c r="C2" s="124"/>
      <c r="D2" s="124"/>
      <c r="E2" s="160" t="s">
        <v>208</v>
      </c>
    </row>
    <row r="3" spans="1:6" ht="31.15" customHeight="1" x14ac:dyDescent="0.25">
      <c r="B3" s="126" t="s">
        <v>98</v>
      </c>
      <c r="C3" s="127" t="s">
        <v>97</v>
      </c>
      <c r="D3" s="126" t="s">
        <v>0</v>
      </c>
      <c r="E3" s="126" t="s">
        <v>1</v>
      </c>
    </row>
    <row r="4" spans="1:6" s="5" customFormat="1" ht="15.75" customHeight="1" x14ac:dyDescent="0.2">
      <c r="B4" s="127" t="s">
        <v>4</v>
      </c>
      <c r="C4" s="126">
        <v>1</v>
      </c>
      <c r="D4" s="126">
        <v>2</v>
      </c>
      <c r="E4" s="126">
        <v>3</v>
      </c>
    </row>
    <row r="5" spans="1:6" x14ac:dyDescent="0.25">
      <c r="B5" s="10" t="s">
        <v>5</v>
      </c>
      <c r="C5" s="18">
        <v>68</v>
      </c>
      <c r="D5" s="18">
        <v>1</v>
      </c>
      <c r="E5" s="18">
        <v>69</v>
      </c>
    </row>
    <row r="6" spans="1:6" x14ac:dyDescent="0.25">
      <c r="B6" s="11" t="s">
        <v>6</v>
      </c>
      <c r="C6" s="18">
        <v>110</v>
      </c>
      <c r="D6" s="18">
        <v>15</v>
      </c>
      <c r="E6" s="18">
        <v>125</v>
      </c>
    </row>
    <row r="7" spans="1:6" x14ac:dyDescent="0.25">
      <c r="B7" s="11" t="s">
        <v>7</v>
      </c>
      <c r="C7" s="18">
        <v>215</v>
      </c>
      <c r="D7" s="18">
        <v>14</v>
      </c>
      <c r="E7" s="18">
        <v>229</v>
      </c>
    </row>
    <row r="8" spans="1:6" x14ac:dyDescent="0.25">
      <c r="B8" s="11" t="s">
        <v>8</v>
      </c>
      <c r="C8" s="18">
        <v>147</v>
      </c>
      <c r="D8" s="18">
        <v>10</v>
      </c>
      <c r="E8" s="18">
        <v>157</v>
      </c>
    </row>
    <row r="9" spans="1:6" x14ac:dyDescent="0.25">
      <c r="B9" s="11" t="s">
        <v>9</v>
      </c>
      <c r="C9" s="18">
        <v>31</v>
      </c>
      <c r="D9" s="18">
        <v>8</v>
      </c>
      <c r="E9" s="18">
        <v>39</v>
      </c>
    </row>
    <row r="10" spans="1:6" x14ac:dyDescent="0.25">
      <c r="B10" s="11" t="s">
        <v>10</v>
      </c>
      <c r="C10" s="18">
        <v>99</v>
      </c>
      <c r="D10" s="18">
        <v>33</v>
      </c>
      <c r="E10" s="18">
        <v>132</v>
      </c>
    </row>
    <row r="11" spans="1:6" x14ac:dyDescent="0.25">
      <c r="B11" s="11" t="s">
        <v>11</v>
      </c>
      <c r="C11" s="18">
        <v>143</v>
      </c>
      <c r="D11" s="18">
        <v>25</v>
      </c>
      <c r="E11" s="18">
        <v>168</v>
      </c>
    </row>
    <row r="12" spans="1:6" x14ac:dyDescent="0.25">
      <c r="B12" s="11" t="s">
        <v>12</v>
      </c>
      <c r="C12" s="18">
        <v>90</v>
      </c>
      <c r="D12" s="18">
        <v>31</v>
      </c>
      <c r="E12" s="18">
        <v>121</v>
      </c>
    </row>
    <row r="13" spans="1:6" x14ac:dyDescent="0.25">
      <c r="B13" s="11" t="s">
        <v>13</v>
      </c>
      <c r="C13" s="18">
        <v>49</v>
      </c>
      <c r="D13" s="18">
        <v>0</v>
      </c>
      <c r="E13" s="18">
        <v>49</v>
      </c>
    </row>
    <row r="14" spans="1:6" x14ac:dyDescent="0.25">
      <c r="B14" s="11" t="s">
        <v>14</v>
      </c>
      <c r="C14" s="18">
        <v>59</v>
      </c>
      <c r="D14" s="18">
        <v>0</v>
      </c>
      <c r="E14" s="18">
        <v>59</v>
      </c>
    </row>
    <row r="15" spans="1:6" x14ac:dyDescent="0.25">
      <c r="B15" s="11" t="s">
        <v>15</v>
      </c>
      <c r="C15" s="18">
        <v>67</v>
      </c>
      <c r="D15" s="18">
        <v>0</v>
      </c>
      <c r="E15" s="18">
        <v>67</v>
      </c>
    </row>
    <row r="16" spans="1:6" x14ac:dyDescent="0.25">
      <c r="B16" s="11" t="s">
        <v>16</v>
      </c>
      <c r="C16" s="18">
        <v>138</v>
      </c>
      <c r="D16" s="18">
        <v>16</v>
      </c>
      <c r="E16" s="18">
        <v>154</v>
      </c>
    </row>
    <row r="17" spans="2:5" x14ac:dyDescent="0.25">
      <c r="B17" s="11" t="s">
        <v>17</v>
      </c>
      <c r="C17" s="18">
        <v>103</v>
      </c>
      <c r="D17" s="18">
        <v>58</v>
      </c>
      <c r="E17" s="18">
        <v>161</v>
      </c>
    </row>
    <row r="18" spans="2:5" x14ac:dyDescent="0.25">
      <c r="B18" s="11" t="s">
        <v>18</v>
      </c>
      <c r="C18" s="18">
        <v>97</v>
      </c>
      <c r="D18" s="18">
        <v>16</v>
      </c>
      <c r="E18" s="18">
        <v>113</v>
      </c>
    </row>
    <row r="19" spans="2:5" x14ac:dyDescent="0.25">
      <c r="B19" s="11" t="s">
        <v>19</v>
      </c>
      <c r="C19" s="18">
        <v>92</v>
      </c>
      <c r="D19" s="18">
        <v>20</v>
      </c>
      <c r="E19" s="18">
        <v>112</v>
      </c>
    </row>
    <row r="20" spans="2:5" x14ac:dyDescent="0.25">
      <c r="B20" s="11" t="s">
        <v>20</v>
      </c>
      <c r="C20" s="18">
        <v>68</v>
      </c>
      <c r="D20" s="18">
        <v>8</v>
      </c>
      <c r="E20" s="18">
        <v>76</v>
      </c>
    </row>
    <row r="21" spans="2:5" x14ac:dyDescent="0.25">
      <c r="B21" s="11" t="s">
        <v>21</v>
      </c>
      <c r="C21" s="18">
        <v>98</v>
      </c>
      <c r="D21" s="18">
        <v>0</v>
      </c>
      <c r="E21" s="18">
        <v>98</v>
      </c>
    </row>
    <row r="22" spans="2:5" x14ac:dyDescent="0.25">
      <c r="B22" s="11" t="s">
        <v>22</v>
      </c>
      <c r="C22" s="18">
        <v>79</v>
      </c>
      <c r="D22" s="18">
        <v>12</v>
      </c>
      <c r="E22" s="18">
        <v>91</v>
      </c>
    </row>
    <row r="23" spans="2:5" x14ac:dyDescent="0.25">
      <c r="B23" s="11" t="s">
        <v>23</v>
      </c>
      <c r="C23" s="18">
        <v>147</v>
      </c>
      <c r="D23" s="18">
        <v>0</v>
      </c>
      <c r="E23" s="18">
        <v>147</v>
      </c>
    </row>
    <row r="24" spans="2:5" x14ac:dyDescent="0.25">
      <c r="B24" s="11" t="s">
        <v>24</v>
      </c>
      <c r="C24" s="18">
        <v>103</v>
      </c>
      <c r="D24" s="18">
        <v>25</v>
      </c>
      <c r="E24" s="18">
        <v>128</v>
      </c>
    </row>
    <row r="25" spans="2:5" x14ac:dyDescent="0.25">
      <c r="B25" s="11" t="s">
        <v>25</v>
      </c>
      <c r="C25" s="18">
        <v>85</v>
      </c>
      <c r="D25" s="18">
        <v>20</v>
      </c>
      <c r="E25" s="18">
        <v>105</v>
      </c>
    </row>
    <row r="26" spans="2:5" x14ac:dyDescent="0.25">
      <c r="B26" s="11" t="s">
        <v>26</v>
      </c>
      <c r="C26" s="18">
        <v>80</v>
      </c>
      <c r="D26" s="18">
        <v>11</v>
      </c>
      <c r="E26" s="18">
        <v>91</v>
      </c>
    </row>
    <row r="27" spans="2:5" x14ac:dyDescent="0.25">
      <c r="B27" s="11" t="s">
        <v>27</v>
      </c>
      <c r="C27" s="18">
        <v>35</v>
      </c>
      <c r="D27" s="18">
        <v>9</v>
      </c>
      <c r="E27" s="18">
        <v>44</v>
      </c>
    </row>
    <row r="28" spans="2:5" x14ac:dyDescent="0.25">
      <c r="B28" s="11" t="s">
        <v>28</v>
      </c>
      <c r="C28" s="18">
        <v>72</v>
      </c>
      <c r="D28" s="18">
        <v>23</v>
      </c>
      <c r="E28" s="18">
        <v>95</v>
      </c>
    </row>
    <row r="29" spans="2:5" x14ac:dyDescent="0.25">
      <c r="B29" s="11" t="s">
        <v>150</v>
      </c>
      <c r="C29" s="18">
        <v>165</v>
      </c>
      <c r="D29" s="18">
        <v>0</v>
      </c>
      <c r="E29" s="18">
        <v>165</v>
      </c>
    </row>
    <row r="30" spans="2:5" x14ac:dyDescent="0.25">
      <c r="B30" s="12" t="s">
        <v>29</v>
      </c>
      <c r="C30" s="19">
        <v>2440</v>
      </c>
      <c r="D30" s="19">
        <v>355</v>
      </c>
      <c r="E30" s="19">
        <v>2795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F30"/>
  <sheetViews>
    <sheetView showZeros="0" zoomScaleNormal="100" zoomScaleSheetLayoutView="130" workbookViewId="0">
      <selection activeCell="F6" sqref="F6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6" ht="55.9" customHeight="1" x14ac:dyDescent="0.25">
      <c r="A1" s="192" t="s">
        <v>492</v>
      </c>
      <c r="B1" s="192"/>
      <c r="C1" s="192"/>
      <c r="D1" s="192"/>
      <c r="E1" s="192"/>
      <c r="F1" s="192"/>
    </row>
    <row r="2" spans="1:6" x14ac:dyDescent="0.25">
      <c r="B2" s="124"/>
      <c r="C2" s="124"/>
      <c r="D2" s="124"/>
      <c r="E2" s="160" t="s">
        <v>207</v>
      </c>
    </row>
    <row r="3" spans="1:6" ht="31.15" customHeight="1" x14ac:dyDescent="0.25">
      <c r="B3" s="126" t="s">
        <v>98</v>
      </c>
      <c r="C3" s="127" t="s">
        <v>97</v>
      </c>
      <c r="D3" s="126" t="s">
        <v>0</v>
      </c>
      <c r="E3" s="126" t="s">
        <v>1</v>
      </c>
    </row>
    <row r="4" spans="1:6" s="5" customFormat="1" x14ac:dyDescent="0.2">
      <c r="B4" s="127" t="s">
        <v>4</v>
      </c>
      <c r="C4" s="126">
        <v>1</v>
      </c>
      <c r="D4" s="126">
        <v>2</v>
      </c>
      <c r="E4" s="126">
        <v>3</v>
      </c>
    </row>
    <row r="5" spans="1:6" x14ac:dyDescent="0.25">
      <c r="B5" s="10" t="s">
        <v>5</v>
      </c>
      <c r="C5" s="18">
        <v>7</v>
      </c>
      <c r="D5" s="18">
        <v>0</v>
      </c>
      <c r="E5" s="18">
        <v>7</v>
      </c>
    </row>
    <row r="6" spans="1:6" x14ac:dyDescent="0.25">
      <c r="B6" s="11" t="s">
        <v>6</v>
      </c>
      <c r="C6" s="18">
        <v>102</v>
      </c>
      <c r="D6" s="18">
        <v>0</v>
      </c>
      <c r="E6" s="18">
        <v>102</v>
      </c>
    </row>
    <row r="7" spans="1:6" x14ac:dyDescent="0.25">
      <c r="B7" s="11" t="s">
        <v>7</v>
      </c>
      <c r="C7" s="18">
        <v>0</v>
      </c>
      <c r="D7" s="18">
        <v>0</v>
      </c>
      <c r="E7" s="18">
        <v>0</v>
      </c>
    </row>
    <row r="8" spans="1:6" x14ac:dyDescent="0.25">
      <c r="B8" s="11" t="s">
        <v>8</v>
      </c>
      <c r="C8" s="18">
        <v>0</v>
      </c>
      <c r="D8" s="18">
        <v>0</v>
      </c>
      <c r="E8" s="18">
        <v>0</v>
      </c>
    </row>
    <row r="9" spans="1:6" x14ac:dyDescent="0.25">
      <c r="B9" s="11" t="s">
        <v>9</v>
      </c>
      <c r="C9" s="18">
        <v>15</v>
      </c>
      <c r="D9" s="18">
        <v>0</v>
      </c>
      <c r="E9" s="18">
        <v>15</v>
      </c>
    </row>
    <row r="10" spans="1:6" x14ac:dyDescent="0.25">
      <c r="B10" s="11" t="s">
        <v>10</v>
      </c>
      <c r="C10" s="18">
        <v>0</v>
      </c>
      <c r="D10" s="18">
        <v>13</v>
      </c>
      <c r="E10" s="18">
        <v>13</v>
      </c>
    </row>
    <row r="11" spans="1:6" x14ac:dyDescent="0.25">
      <c r="B11" s="11" t="s">
        <v>11</v>
      </c>
      <c r="C11" s="18">
        <v>269</v>
      </c>
      <c r="D11" s="18">
        <v>90</v>
      </c>
      <c r="E11" s="18">
        <v>359</v>
      </c>
    </row>
    <row r="12" spans="1:6" x14ac:dyDescent="0.25">
      <c r="B12" s="11" t="s">
        <v>12</v>
      </c>
      <c r="C12" s="18">
        <v>0</v>
      </c>
      <c r="D12" s="18">
        <v>0</v>
      </c>
      <c r="E12" s="18">
        <v>0</v>
      </c>
    </row>
    <row r="13" spans="1:6" x14ac:dyDescent="0.25">
      <c r="B13" s="11" t="s">
        <v>13</v>
      </c>
      <c r="C13" s="18">
        <v>0</v>
      </c>
      <c r="D13" s="18">
        <v>0</v>
      </c>
      <c r="E13" s="18">
        <v>0</v>
      </c>
    </row>
    <row r="14" spans="1:6" x14ac:dyDescent="0.25">
      <c r="B14" s="11" t="s">
        <v>14</v>
      </c>
      <c r="C14" s="18">
        <v>0</v>
      </c>
      <c r="D14" s="18">
        <v>0</v>
      </c>
      <c r="E14" s="18">
        <v>0</v>
      </c>
    </row>
    <row r="15" spans="1:6" x14ac:dyDescent="0.25">
      <c r="B15" s="11" t="s">
        <v>15</v>
      </c>
      <c r="C15" s="18">
        <v>22</v>
      </c>
      <c r="D15" s="18">
        <v>0</v>
      </c>
      <c r="E15" s="18">
        <v>22</v>
      </c>
    </row>
    <row r="16" spans="1:6" x14ac:dyDescent="0.25">
      <c r="B16" s="11" t="s">
        <v>16</v>
      </c>
      <c r="C16" s="18">
        <v>0</v>
      </c>
      <c r="D16" s="18">
        <v>0</v>
      </c>
      <c r="E16" s="18">
        <v>0</v>
      </c>
    </row>
    <row r="17" spans="2:5" x14ac:dyDescent="0.25">
      <c r="B17" s="11" t="s">
        <v>17</v>
      </c>
      <c r="C17" s="18">
        <v>44</v>
      </c>
      <c r="D17" s="18">
        <v>27</v>
      </c>
      <c r="E17" s="18">
        <v>71</v>
      </c>
    </row>
    <row r="18" spans="2:5" x14ac:dyDescent="0.25">
      <c r="B18" s="11" t="s">
        <v>18</v>
      </c>
      <c r="C18" s="18">
        <v>43</v>
      </c>
      <c r="D18" s="18">
        <v>0</v>
      </c>
      <c r="E18" s="18">
        <v>43</v>
      </c>
    </row>
    <row r="19" spans="2:5" x14ac:dyDescent="0.25">
      <c r="B19" s="11" t="s">
        <v>19</v>
      </c>
      <c r="C19" s="18">
        <v>23</v>
      </c>
      <c r="D19" s="18">
        <v>0</v>
      </c>
      <c r="E19" s="18">
        <v>23</v>
      </c>
    </row>
    <row r="20" spans="2:5" x14ac:dyDescent="0.25">
      <c r="B20" s="11" t="s">
        <v>20</v>
      </c>
      <c r="C20" s="18">
        <v>0</v>
      </c>
      <c r="D20" s="18">
        <v>12</v>
      </c>
      <c r="E20" s="18">
        <v>12</v>
      </c>
    </row>
    <row r="21" spans="2:5" x14ac:dyDescent="0.25">
      <c r="B21" s="11" t="s">
        <v>21</v>
      </c>
      <c r="C21" s="18">
        <v>0</v>
      </c>
      <c r="D21" s="18">
        <v>0</v>
      </c>
      <c r="E21" s="18">
        <v>0</v>
      </c>
    </row>
    <row r="22" spans="2:5" x14ac:dyDescent="0.25">
      <c r="B22" s="11" t="s">
        <v>22</v>
      </c>
      <c r="C22" s="18">
        <v>60</v>
      </c>
      <c r="D22" s="18">
        <v>29</v>
      </c>
      <c r="E22" s="18">
        <v>89</v>
      </c>
    </row>
    <row r="23" spans="2:5" x14ac:dyDescent="0.25">
      <c r="B23" s="11" t="s">
        <v>23</v>
      </c>
      <c r="C23" s="18">
        <v>1</v>
      </c>
      <c r="D23" s="18">
        <v>0</v>
      </c>
      <c r="E23" s="18">
        <v>1</v>
      </c>
    </row>
    <row r="24" spans="2:5" x14ac:dyDescent="0.25">
      <c r="B24" s="11" t="s">
        <v>24</v>
      </c>
      <c r="C24" s="18">
        <v>108</v>
      </c>
      <c r="D24" s="18">
        <v>0</v>
      </c>
      <c r="E24" s="18">
        <v>108</v>
      </c>
    </row>
    <row r="25" spans="2:5" x14ac:dyDescent="0.25">
      <c r="B25" s="11" t="s">
        <v>25</v>
      </c>
      <c r="C25" s="18">
        <v>20</v>
      </c>
      <c r="D25" s="18">
        <v>42</v>
      </c>
      <c r="E25" s="18">
        <v>62</v>
      </c>
    </row>
    <row r="26" spans="2:5" x14ac:dyDescent="0.25">
      <c r="B26" s="11" t="s">
        <v>26</v>
      </c>
      <c r="C26" s="18">
        <v>0</v>
      </c>
      <c r="D26" s="18">
        <v>0</v>
      </c>
      <c r="E26" s="18">
        <v>0</v>
      </c>
    </row>
    <row r="27" spans="2:5" x14ac:dyDescent="0.25">
      <c r="B27" s="11" t="s">
        <v>27</v>
      </c>
      <c r="C27" s="18">
        <v>0</v>
      </c>
      <c r="D27" s="18">
        <v>0</v>
      </c>
      <c r="E27" s="18">
        <v>0</v>
      </c>
    </row>
    <row r="28" spans="2:5" x14ac:dyDescent="0.25">
      <c r="B28" s="11" t="s">
        <v>28</v>
      </c>
      <c r="C28" s="18">
        <v>30</v>
      </c>
      <c r="D28" s="18">
        <v>77</v>
      </c>
      <c r="E28" s="18">
        <v>107</v>
      </c>
    </row>
    <row r="29" spans="2:5" x14ac:dyDescent="0.25">
      <c r="B29" s="11" t="s">
        <v>150</v>
      </c>
      <c r="C29" s="18">
        <v>0</v>
      </c>
      <c r="D29" s="18">
        <v>0</v>
      </c>
      <c r="E29" s="18">
        <v>0</v>
      </c>
    </row>
    <row r="30" spans="2:5" x14ac:dyDescent="0.25">
      <c r="B30" s="12" t="s">
        <v>29</v>
      </c>
      <c r="C30" s="19">
        <v>744</v>
      </c>
      <c r="D30" s="19">
        <v>290</v>
      </c>
      <c r="E30" s="19">
        <v>1034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A1:F30"/>
  <sheetViews>
    <sheetView showZeros="0" zoomScaleNormal="100" zoomScaleSheetLayoutView="130" workbookViewId="0">
      <selection activeCell="H6" sqref="H6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6" ht="35.25" customHeight="1" x14ac:dyDescent="0.25">
      <c r="A1" s="192" t="s">
        <v>493</v>
      </c>
      <c r="B1" s="192"/>
      <c r="C1" s="192"/>
      <c r="D1" s="192"/>
      <c r="E1" s="192"/>
      <c r="F1" s="192"/>
    </row>
    <row r="2" spans="1:6" x14ac:dyDescent="0.25">
      <c r="B2" s="124"/>
      <c r="C2" s="124"/>
      <c r="D2" s="124"/>
      <c r="E2" s="160" t="s">
        <v>208</v>
      </c>
    </row>
    <row r="3" spans="1:6" ht="31.15" customHeight="1" x14ac:dyDescent="0.25">
      <c r="B3" s="126" t="s">
        <v>98</v>
      </c>
      <c r="C3" s="127" t="s">
        <v>97</v>
      </c>
      <c r="D3" s="126" t="s">
        <v>0</v>
      </c>
      <c r="E3" s="126" t="s">
        <v>1</v>
      </c>
    </row>
    <row r="4" spans="1:6" s="5" customFormat="1" x14ac:dyDescent="0.2">
      <c r="B4" s="127" t="s">
        <v>4</v>
      </c>
      <c r="C4" s="126">
        <v>1</v>
      </c>
      <c r="D4" s="126">
        <v>2</v>
      </c>
      <c r="E4" s="126">
        <v>3</v>
      </c>
    </row>
    <row r="5" spans="1:6" x14ac:dyDescent="0.25">
      <c r="B5" s="10" t="s">
        <v>5</v>
      </c>
      <c r="C5" s="18">
        <v>1498</v>
      </c>
      <c r="D5" s="18">
        <v>2412</v>
      </c>
      <c r="E5" s="18">
        <v>3910</v>
      </c>
    </row>
    <row r="6" spans="1:6" x14ac:dyDescent="0.25">
      <c r="B6" s="11" t="s">
        <v>6</v>
      </c>
      <c r="C6" s="18">
        <v>1174</v>
      </c>
      <c r="D6" s="18">
        <v>2073</v>
      </c>
      <c r="E6" s="18">
        <v>3247</v>
      </c>
    </row>
    <row r="7" spans="1:6" x14ac:dyDescent="0.25">
      <c r="B7" s="11" t="s">
        <v>7</v>
      </c>
      <c r="C7" s="18">
        <v>4340</v>
      </c>
      <c r="D7" s="18">
        <v>1459</v>
      </c>
      <c r="E7" s="18">
        <v>5799</v>
      </c>
    </row>
    <row r="8" spans="1:6" x14ac:dyDescent="0.25">
      <c r="B8" s="11" t="s">
        <v>8</v>
      </c>
      <c r="C8" s="18">
        <v>2410</v>
      </c>
      <c r="D8" s="18">
        <v>765</v>
      </c>
      <c r="E8" s="18">
        <v>3175</v>
      </c>
    </row>
    <row r="9" spans="1:6" x14ac:dyDescent="0.25">
      <c r="B9" s="11" t="s">
        <v>9</v>
      </c>
      <c r="C9" s="18">
        <v>1465</v>
      </c>
      <c r="D9" s="18">
        <v>1735</v>
      </c>
      <c r="E9" s="18">
        <v>3200</v>
      </c>
    </row>
    <row r="10" spans="1:6" x14ac:dyDescent="0.25">
      <c r="B10" s="11" t="s">
        <v>10</v>
      </c>
      <c r="C10" s="18">
        <v>1131</v>
      </c>
      <c r="D10" s="18">
        <v>2559</v>
      </c>
      <c r="E10" s="18">
        <v>3690</v>
      </c>
    </row>
    <row r="11" spans="1:6" x14ac:dyDescent="0.25">
      <c r="B11" s="11" t="s">
        <v>11</v>
      </c>
      <c r="C11" s="18">
        <v>2032</v>
      </c>
      <c r="D11" s="18">
        <v>1113</v>
      </c>
      <c r="E11" s="18">
        <v>3145</v>
      </c>
    </row>
    <row r="12" spans="1:6" x14ac:dyDescent="0.25">
      <c r="B12" s="11" t="s">
        <v>12</v>
      </c>
      <c r="C12" s="18">
        <v>1199</v>
      </c>
      <c r="D12" s="18">
        <v>2269</v>
      </c>
      <c r="E12" s="18">
        <v>3468</v>
      </c>
    </row>
    <row r="13" spans="1:6" x14ac:dyDescent="0.25">
      <c r="B13" s="11" t="s">
        <v>13</v>
      </c>
      <c r="C13" s="18">
        <v>2176</v>
      </c>
      <c r="D13" s="18">
        <v>2101</v>
      </c>
      <c r="E13" s="18">
        <v>4277</v>
      </c>
    </row>
    <row r="14" spans="1:6" x14ac:dyDescent="0.25">
      <c r="B14" s="11" t="s">
        <v>14</v>
      </c>
      <c r="C14" s="18">
        <v>1187</v>
      </c>
      <c r="D14" s="18">
        <v>1081</v>
      </c>
      <c r="E14" s="18">
        <v>2268</v>
      </c>
    </row>
    <row r="15" spans="1:6" x14ac:dyDescent="0.25">
      <c r="B15" s="11" t="s">
        <v>15</v>
      </c>
      <c r="C15" s="18">
        <v>773</v>
      </c>
      <c r="D15" s="18">
        <v>504</v>
      </c>
      <c r="E15" s="18">
        <v>1277</v>
      </c>
    </row>
    <row r="16" spans="1:6" x14ac:dyDescent="0.25">
      <c r="B16" s="11" t="s">
        <v>16</v>
      </c>
      <c r="C16" s="18">
        <v>2753</v>
      </c>
      <c r="D16" s="18">
        <v>2818</v>
      </c>
      <c r="E16" s="18">
        <v>5571</v>
      </c>
    </row>
    <row r="17" spans="2:5" x14ac:dyDescent="0.25">
      <c r="B17" s="11" t="s">
        <v>17</v>
      </c>
      <c r="C17" s="18">
        <v>1210</v>
      </c>
      <c r="D17" s="18">
        <v>1221</v>
      </c>
      <c r="E17" s="18">
        <v>2431</v>
      </c>
    </row>
    <row r="18" spans="2:5" x14ac:dyDescent="0.25">
      <c r="B18" s="11" t="s">
        <v>18</v>
      </c>
      <c r="C18" s="18">
        <v>2777</v>
      </c>
      <c r="D18" s="18">
        <v>2317</v>
      </c>
      <c r="E18" s="18">
        <v>5094</v>
      </c>
    </row>
    <row r="19" spans="2:5" x14ac:dyDescent="0.25">
      <c r="B19" s="11" t="s">
        <v>19</v>
      </c>
      <c r="C19" s="18">
        <v>1476</v>
      </c>
      <c r="D19" s="18">
        <v>1506</v>
      </c>
      <c r="E19" s="18">
        <v>2982</v>
      </c>
    </row>
    <row r="20" spans="2:5" x14ac:dyDescent="0.25">
      <c r="B20" s="11" t="s">
        <v>20</v>
      </c>
      <c r="C20" s="18">
        <v>1147</v>
      </c>
      <c r="D20" s="18">
        <v>2345</v>
      </c>
      <c r="E20" s="18">
        <v>3492</v>
      </c>
    </row>
    <row r="21" spans="2:5" x14ac:dyDescent="0.25">
      <c r="B21" s="11" t="s">
        <v>21</v>
      </c>
      <c r="C21" s="18">
        <v>1212</v>
      </c>
      <c r="D21" s="18">
        <v>839</v>
      </c>
      <c r="E21" s="18">
        <v>2051</v>
      </c>
    </row>
    <row r="22" spans="2:5" x14ac:dyDescent="0.25">
      <c r="B22" s="11" t="s">
        <v>22</v>
      </c>
      <c r="C22" s="18">
        <v>962</v>
      </c>
      <c r="D22" s="18">
        <v>2010</v>
      </c>
      <c r="E22" s="18">
        <v>2972</v>
      </c>
    </row>
    <row r="23" spans="2:5" x14ac:dyDescent="0.25">
      <c r="B23" s="11" t="s">
        <v>23</v>
      </c>
      <c r="C23" s="18">
        <v>3204</v>
      </c>
      <c r="D23" s="18">
        <v>1361</v>
      </c>
      <c r="E23" s="18">
        <v>4565</v>
      </c>
    </row>
    <row r="24" spans="2:5" x14ac:dyDescent="0.25">
      <c r="B24" s="11" t="s">
        <v>24</v>
      </c>
      <c r="C24" s="18">
        <v>1123</v>
      </c>
      <c r="D24" s="18">
        <v>1143</v>
      </c>
      <c r="E24" s="18">
        <v>2266</v>
      </c>
    </row>
    <row r="25" spans="2:5" x14ac:dyDescent="0.25">
      <c r="B25" s="11" t="s">
        <v>25</v>
      </c>
      <c r="C25" s="18">
        <v>1424</v>
      </c>
      <c r="D25" s="18">
        <v>1719</v>
      </c>
      <c r="E25" s="18">
        <v>3143</v>
      </c>
    </row>
    <row r="26" spans="2:5" x14ac:dyDescent="0.25">
      <c r="B26" s="11" t="s">
        <v>26</v>
      </c>
      <c r="C26" s="18">
        <v>1186</v>
      </c>
      <c r="D26" s="18">
        <v>1523</v>
      </c>
      <c r="E26" s="18">
        <v>2709</v>
      </c>
    </row>
    <row r="27" spans="2:5" x14ac:dyDescent="0.25">
      <c r="B27" s="11" t="s">
        <v>27</v>
      </c>
      <c r="C27" s="18">
        <v>701</v>
      </c>
      <c r="D27" s="18">
        <v>1462</v>
      </c>
      <c r="E27" s="18">
        <v>2163</v>
      </c>
    </row>
    <row r="28" spans="2:5" x14ac:dyDescent="0.25">
      <c r="B28" s="11" t="s">
        <v>28</v>
      </c>
      <c r="C28" s="18">
        <v>1084</v>
      </c>
      <c r="D28" s="18">
        <v>1068</v>
      </c>
      <c r="E28" s="18">
        <v>2152</v>
      </c>
    </row>
    <row r="29" spans="2:5" x14ac:dyDescent="0.25">
      <c r="B29" s="11" t="s">
        <v>150</v>
      </c>
      <c r="C29" s="18">
        <v>4352</v>
      </c>
      <c r="D29" s="18">
        <v>0</v>
      </c>
      <c r="E29" s="18">
        <v>4352</v>
      </c>
    </row>
    <row r="30" spans="2:5" x14ac:dyDescent="0.25">
      <c r="B30" s="12" t="s">
        <v>29</v>
      </c>
      <c r="C30" s="19">
        <v>43996</v>
      </c>
      <c r="D30" s="19">
        <v>39403</v>
      </c>
      <c r="E30" s="19">
        <v>83399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A1:F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6" ht="35.25" customHeight="1" x14ac:dyDescent="0.25">
      <c r="A1" s="192" t="s">
        <v>414</v>
      </c>
      <c r="B1" s="192"/>
      <c r="C1" s="192"/>
      <c r="D1" s="192"/>
      <c r="E1" s="192"/>
      <c r="F1" s="192"/>
    </row>
    <row r="2" spans="1:6" x14ac:dyDescent="0.25">
      <c r="B2" s="124"/>
      <c r="C2" s="124"/>
      <c r="D2" s="124"/>
      <c r="E2" s="160" t="s">
        <v>208</v>
      </c>
    </row>
    <row r="3" spans="1:6" ht="31.15" customHeight="1" x14ac:dyDescent="0.25">
      <c r="B3" s="126" t="s">
        <v>98</v>
      </c>
      <c r="C3" s="127" t="s">
        <v>97</v>
      </c>
      <c r="D3" s="126" t="s">
        <v>0</v>
      </c>
      <c r="E3" s="126" t="s">
        <v>1</v>
      </c>
    </row>
    <row r="4" spans="1:6" s="5" customFormat="1" ht="14.45" customHeight="1" x14ac:dyDescent="0.2">
      <c r="B4" s="127" t="s">
        <v>4</v>
      </c>
      <c r="C4" s="126">
        <v>1</v>
      </c>
      <c r="D4" s="126">
        <v>2</v>
      </c>
      <c r="E4" s="126">
        <v>3</v>
      </c>
    </row>
    <row r="5" spans="1:6" x14ac:dyDescent="0.25">
      <c r="B5" s="10" t="s">
        <v>5</v>
      </c>
      <c r="C5" s="18">
        <v>68</v>
      </c>
      <c r="D5" s="18">
        <v>1851</v>
      </c>
      <c r="E5" s="18">
        <v>1919</v>
      </c>
    </row>
    <row r="6" spans="1:6" x14ac:dyDescent="0.25">
      <c r="B6" s="11" t="s">
        <v>6</v>
      </c>
      <c r="C6" s="18">
        <v>43</v>
      </c>
      <c r="D6" s="18">
        <v>1371</v>
      </c>
      <c r="E6" s="18">
        <v>1414</v>
      </c>
    </row>
    <row r="7" spans="1:6" x14ac:dyDescent="0.25">
      <c r="B7" s="11" t="s">
        <v>7</v>
      </c>
      <c r="C7" s="18">
        <v>152</v>
      </c>
      <c r="D7" s="18">
        <v>910</v>
      </c>
      <c r="E7" s="18">
        <v>1062</v>
      </c>
    </row>
    <row r="8" spans="1:6" x14ac:dyDescent="0.25">
      <c r="B8" s="11" t="s">
        <v>8</v>
      </c>
      <c r="C8" s="18">
        <v>201</v>
      </c>
      <c r="D8" s="18">
        <v>606</v>
      </c>
      <c r="E8" s="18">
        <v>807</v>
      </c>
    </row>
    <row r="9" spans="1:6" x14ac:dyDescent="0.25">
      <c r="B9" s="11" t="s">
        <v>9</v>
      </c>
      <c r="C9" s="18">
        <v>96</v>
      </c>
      <c r="D9" s="18">
        <v>1415</v>
      </c>
      <c r="E9" s="18">
        <v>1511</v>
      </c>
    </row>
    <row r="10" spans="1:6" x14ac:dyDescent="0.25">
      <c r="B10" s="11" t="s">
        <v>10</v>
      </c>
      <c r="C10" s="18">
        <v>103</v>
      </c>
      <c r="D10" s="18">
        <v>1091</v>
      </c>
      <c r="E10" s="18">
        <v>1194</v>
      </c>
    </row>
    <row r="11" spans="1:6" x14ac:dyDescent="0.25">
      <c r="B11" s="11" t="s">
        <v>11</v>
      </c>
      <c r="C11" s="18">
        <v>65</v>
      </c>
      <c r="D11" s="18">
        <v>780</v>
      </c>
      <c r="E11" s="18">
        <v>845</v>
      </c>
    </row>
    <row r="12" spans="1:6" x14ac:dyDescent="0.25">
      <c r="B12" s="11" t="s">
        <v>12</v>
      </c>
      <c r="C12" s="18">
        <v>56</v>
      </c>
      <c r="D12" s="18">
        <v>1163</v>
      </c>
      <c r="E12" s="18">
        <v>1219</v>
      </c>
    </row>
    <row r="13" spans="1:6" x14ac:dyDescent="0.25">
      <c r="B13" s="11" t="s">
        <v>13</v>
      </c>
      <c r="C13" s="18">
        <v>110</v>
      </c>
      <c r="D13" s="18">
        <v>1214</v>
      </c>
      <c r="E13" s="18">
        <v>1324</v>
      </c>
    </row>
    <row r="14" spans="1:6" x14ac:dyDescent="0.25">
      <c r="B14" s="11" t="s">
        <v>14</v>
      </c>
      <c r="C14" s="18">
        <v>200</v>
      </c>
      <c r="D14" s="18">
        <v>865</v>
      </c>
      <c r="E14" s="18">
        <v>1065</v>
      </c>
    </row>
    <row r="15" spans="1:6" x14ac:dyDescent="0.25">
      <c r="B15" s="11" t="s">
        <v>15</v>
      </c>
      <c r="C15" s="18">
        <v>108</v>
      </c>
      <c r="D15" s="18">
        <v>438</v>
      </c>
      <c r="E15" s="18">
        <v>546</v>
      </c>
    </row>
    <row r="16" spans="1:6" x14ac:dyDescent="0.25">
      <c r="B16" s="11" t="s">
        <v>16</v>
      </c>
      <c r="C16" s="18">
        <v>115</v>
      </c>
      <c r="D16" s="18">
        <v>1658</v>
      </c>
      <c r="E16" s="18">
        <v>1773</v>
      </c>
    </row>
    <row r="17" spans="2:5" x14ac:dyDescent="0.25">
      <c r="B17" s="11" t="s">
        <v>17</v>
      </c>
      <c r="C17" s="18">
        <v>50</v>
      </c>
      <c r="D17" s="18">
        <v>848</v>
      </c>
      <c r="E17" s="18">
        <v>898</v>
      </c>
    </row>
    <row r="18" spans="2:5" x14ac:dyDescent="0.25">
      <c r="B18" s="11" t="s">
        <v>18</v>
      </c>
      <c r="C18" s="18">
        <v>186</v>
      </c>
      <c r="D18" s="18">
        <v>1147</v>
      </c>
      <c r="E18" s="18">
        <v>1333</v>
      </c>
    </row>
    <row r="19" spans="2:5" x14ac:dyDescent="0.25">
      <c r="B19" s="11" t="s">
        <v>19</v>
      </c>
      <c r="C19" s="18">
        <v>93</v>
      </c>
      <c r="D19" s="18">
        <v>1184</v>
      </c>
      <c r="E19" s="18">
        <v>1277</v>
      </c>
    </row>
    <row r="20" spans="2:5" x14ac:dyDescent="0.25">
      <c r="B20" s="11" t="s">
        <v>20</v>
      </c>
      <c r="C20" s="18">
        <v>40</v>
      </c>
      <c r="D20" s="18">
        <v>1168</v>
      </c>
      <c r="E20" s="18">
        <v>1208</v>
      </c>
    </row>
    <row r="21" spans="2:5" x14ac:dyDescent="0.25">
      <c r="B21" s="11" t="s">
        <v>21</v>
      </c>
      <c r="C21" s="18">
        <v>71</v>
      </c>
      <c r="D21" s="18">
        <v>721</v>
      </c>
      <c r="E21" s="18">
        <v>792</v>
      </c>
    </row>
    <row r="22" spans="2:5" x14ac:dyDescent="0.25">
      <c r="B22" s="11" t="s">
        <v>22</v>
      </c>
      <c r="C22" s="18">
        <v>67</v>
      </c>
      <c r="D22" s="18">
        <v>1628</v>
      </c>
      <c r="E22" s="18">
        <v>1695</v>
      </c>
    </row>
    <row r="23" spans="2:5" x14ac:dyDescent="0.25">
      <c r="B23" s="11" t="s">
        <v>23</v>
      </c>
      <c r="C23" s="18">
        <v>146</v>
      </c>
      <c r="D23" s="18">
        <v>1038</v>
      </c>
      <c r="E23" s="18">
        <v>1184</v>
      </c>
    </row>
    <row r="24" spans="2:5" x14ac:dyDescent="0.25">
      <c r="B24" s="11" t="s">
        <v>24</v>
      </c>
      <c r="C24" s="18">
        <v>33</v>
      </c>
      <c r="D24" s="18">
        <v>683</v>
      </c>
      <c r="E24" s="18">
        <v>716</v>
      </c>
    </row>
    <row r="25" spans="2:5" x14ac:dyDescent="0.25">
      <c r="B25" s="11" t="s">
        <v>25</v>
      </c>
      <c r="C25" s="18">
        <v>96</v>
      </c>
      <c r="D25" s="18">
        <v>1454</v>
      </c>
      <c r="E25" s="18">
        <v>1550</v>
      </c>
    </row>
    <row r="26" spans="2:5" x14ac:dyDescent="0.25">
      <c r="B26" s="11" t="s">
        <v>26</v>
      </c>
      <c r="C26" s="18">
        <v>69</v>
      </c>
      <c r="D26" s="18">
        <v>1198</v>
      </c>
      <c r="E26" s="18">
        <v>1267</v>
      </c>
    </row>
    <row r="27" spans="2:5" x14ac:dyDescent="0.25">
      <c r="B27" s="11" t="s">
        <v>27</v>
      </c>
      <c r="C27" s="18">
        <v>41</v>
      </c>
      <c r="D27" s="18">
        <v>603</v>
      </c>
      <c r="E27" s="18">
        <v>644</v>
      </c>
    </row>
    <row r="28" spans="2:5" x14ac:dyDescent="0.25">
      <c r="B28" s="11" t="s">
        <v>28</v>
      </c>
      <c r="C28" s="18">
        <v>69</v>
      </c>
      <c r="D28" s="18">
        <v>938</v>
      </c>
      <c r="E28" s="18">
        <v>1007</v>
      </c>
    </row>
    <row r="29" spans="2:5" x14ac:dyDescent="0.25">
      <c r="B29" s="11" t="s">
        <v>150</v>
      </c>
      <c r="C29" s="18">
        <v>154</v>
      </c>
      <c r="D29" s="18">
        <v>0</v>
      </c>
      <c r="E29" s="18">
        <v>154</v>
      </c>
    </row>
    <row r="30" spans="2:5" x14ac:dyDescent="0.25">
      <c r="B30" s="12" t="s">
        <v>29</v>
      </c>
      <c r="C30" s="19">
        <v>2432</v>
      </c>
      <c r="D30" s="19">
        <v>25972</v>
      </c>
      <c r="E30" s="19">
        <v>28404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A1:F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6" ht="35.25" customHeight="1" x14ac:dyDescent="0.25">
      <c r="A1" s="192" t="s">
        <v>413</v>
      </c>
      <c r="B1" s="192"/>
      <c r="C1" s="192"/>
      <c r="D1" s="192"/>
      <c r="E1" s="192"/>
      <c r="F1" s="192"/>
    </row>
    <row r="2" spans="1:6" x14ac:dyDescent="0.25">
      <c r="B2" s="124"/>
      <c r="C2" s="124"/>
      <c r="D2" s="124"/>
      <c r="E2" s="160" t="s">
        <v>208</v>
      </c>
    </row>
    <row r="3" spans="1:6" ht="31.15" customHeight="1" x14ac:dyDescent="0.25">
      <c r="B3" s="126" t="s">
        <v>98</v>
      </c>
      <c r="C3" s="127" t="s">
        <v>97</v>
      </c>
      <c r="D3" s="126" t="s">
        <v>0</v>
      </c>
      <c r="E3" s="126" t="s">
        <v>1</v>
      </c>
    </row>
    <row r="4" spans="1:6" s="5" customFormat="1" x14ac:dyDescent="0.2">
      <c r="B4" s="127" t="s">
        <v>4</v>
      </c>
      <c r="C4" s="126">
        <v>1</v>
      </c>
      <c r="D4" s="126">
        <v>2</v>
      </c>
      <c r="E4" s="126">
        <v>3</v>
      </c>
    </row>
    <row r="5" spans="1:6" x14ac:dyDescent="0.25">
      <c r="B5" s="10" t="s">
        <v>5</v>
      </c>
      <c r="C5" s="18">
        <v>1498</v>
      </c>
      <c r="D5" s="18">
        <v>2412</v>
      </c>
      <c r="E5" s="18">
        <v>3910</v>
      </c>
    </row>
    <row r="6" spans="1:6" x14ac:dyDescent="0.25">
      <c r="B6" s="11" t="s">
        <v>6</v>
      </c>
      <c r="C6" s="18">
        <v>1163</v>
      </c>
      <c r="D6" s="18">
        <v>2073</v>
      </c>
      <c r="E6" s="18">
        <v>3236</v>
      </c>
    </row>
    <row r="7" spans="1:6" x14ac:dyDescent="0.25">
      <c r="B7" s="11" t="s">
        <v>7</v>
      </c>
      <c r="C7" s="18">
        <v>4320</v>
      </c>
      <c r="D7" s="18">
        <v>1430</v>
      </c>
      <c r="E7" s="18">
        <v>5750</v>
      </c>
    </row>
    <row r="8" spans="1:6" x14ac:dyDescent="0.25">
      <c r="B8" s="11" t="s">
        <v>8</v>
      </c>
      <c r="C8" s="18">
        <v>2409</v>
      </c>
      <c r="D8" s="18">
        <v>765</v>
      </c>
      <c r="E8" s="18">
        <v>3174</v>
      </c>
    </row>
    <row r="9" spans="1:6" x14ac:dyDescent="0.25">
      <c r="B9" s="11" t="s">
        <v>9</v>
      </c>
      <c r="C9" s="18">
        <v>1458</v>
      </c>
      <c r="D9" s="18">
        <v>1562</v>
      </c>
      <c r="E9" s="18">
        <v>3020</v>
      </c>
    </row>
    <row r="10" spans="1:6" x14ac:dyDescent="0.25">
      <c r="B10" s="11" t="s">
        <v>10</v>
      </c>
      <c r="C10" s="18">
        <v>1131</v>
      </c>
      <c r="D10" s="18">
        <v>2533</v>
      </c>
      <c r="E10" s="18">
        <v>3664</v>
      </c>
    </row>
    <row r="11" spans="1:6" x14ac:dyDescent="0.25">
      <c r="B11" s="11" t="s">
        <v>11</v>
      </c>
      <c r="C11" s="18">
        <v>2030</v>
      </c>
      <c r="D11" s="18">
        <v>1077</v>
      </c>
      <c r="E11" s="18">
        <v>3107</v>
      </c>
    </row>
    <row r="12" spans="1:6" x14ac:dyDescent="0.25">
      <c r="B12" s="11" t="s">
        <v>12</v>
      </c>
      <c r="C12" s="18">
        <v>1198</v>
      </c>
      <c r="D12" s="18">
        <v>2262</v>
      </c>
      <c r="E12" s="18">
        <v>3460</v>
      </c>
    </row>
    <row r="13" spans="1:6" x14ac:dyDescent="0.25">
      <c r="B13" s="11" t="s">
        <v>13</v>
      </c>
      <c r="C13" s="18">
        <v>2176</v>
      </c>
      <c r="D13" s="18">
        <v>2034</v>
      </c>
      <c r="E13" s="18">
        <v>4210</v>
      </c>
    </row>
    <row r="14" spans="1:6" x14ac:dyDescent="0.25">
      <c r="B14" s="11" t="s">
        <v>14</v>
      </c>
      <c r="C14" s="18">
        <v>1187</v>
      </c>
      <c r="D14" s="18">
        <v>1079</v>
      </c>
      <c r="E14" s="18">
        <v>2266</v>
      </c>
    </row>
    <row r="15" spans="1:6" x14ac:dyDescent="0.25">
      <c r="B15" s="11" t="s">
        <v>15</v>
      </c>
      <c r="C15" s="18">
        <v>764</v>
      </c>
      <c r="D15" s="18">
        <v>500</v>
      </c>
      <c r="E15" s="18">
        <v>1264</v>
      </c>
    </row>
    <row r="16" spans="1:6" x14ac:dyDescent="0.25">
      <c r="B16" s="11" t="s">
        <v>16</v>
      </c>
      <c r="C16" s="18">
        <v>2733</v>
      </c>
      <c r="D16" s="18">
        <v>2228</v>
      </c>
      <c r="E16" s="18">
        <v>4961</v>
      </c>
    </row>
    <row r="17" spans="2:5" x14ac:dyDescent="0.25">
      <c r="B17" s="11" t="s">
        <v>17</v>
      </c>
      <c r="C17" s="18">
        <v>1210</v>
      </c>
      <c r="D17" s="18">
        <v>1207</v>
      </c>
      <c r="E17" s="18">
        <v>2417</v>
      </c>
    </row>
    <row r="18" spans="2:5" x14ac:dyDescent="0.25">
      <c r="B18" s="11" t="s">
        <v>18</v>
      </c>
      <c r="C18" s="18">
        <v>2762</v>
      </c>
      <c r="D18" s="18">
        <v>2232</v>
      </c>
      <c r="E18" s="18">
        <v>4994</v>
      </c>
    </row>
    <row r="19" spans="2:5" x14ac:dyDescent="0.25">
      <c r="B19" s="11" t="s">
        <v>19</v>
      </c>
      <c r="C19" s="18">
        <v>1476</v>
      </c>
      <c r="D19" s="18">
        <v>1476</v>
      </c>
      <c r="E19" s="18">
        <v>2952</v>
      </c>
    </row>
    <row r="20" spans="2:5" x14ac:dyDescent="0.25">
      <c r="B20" s="11" t="s">
        <v>20</v>
      </c>
      <c r="C20" s="18">
        <v>1143</v>
      </c>
      <c r="D20" s="18">
        <v>2293</v>
      </c>
      <c r="E20" s="18">
        <v>3436</v>
      </c>
    </row>
    <row r="21" spans="2:5" x14ac:dyDescent="0.25">
      <c r="B21" s="11" t="s">
        <v>21</v>
      </c>
      <c r="C21" s="18">
        <v>1212</v>
      </c>
      <c r="D21" s="18">
        <v>834</v>
      </c>
      <c r="E21" s="18">
        <v>2046</v>
      </c>
    </row>
    <row r="22" spans="2:5" x14ac:dyDescent="0.25">
      <c r="B22" s="11" t="s">
        <v>22</v>
      </c>
      <c r="C22" s="18">
        <v>961</v>
      </c>
      <c r="D22" s="18">
        <v>1819</v>
      </c>
      <c r="E22" s="18">
        <v>2780</v>
      </c>
    </row>
    <row r="23" spans="2:5" x14ac:dyDescent="0.25">
      <c r="B23" s="11" t="s">
        <v>23</v>
      </c>
      <c r="C23" s="18">
        <v>3204</v>
      </c>
      <c r="D23" s="18">
        <v>1361</v>
      </c>
      <c r="E23" s="18">
        <v>4565</v>
      </c>
    </row>
    <row r="24" spans="2:5" x14ac:dyDescent="0.25">
      <c r="B24" s="11" t="s">
        <v>24</v>
      </c>
      <c r="C24" s="18">
        <v>1106</v>
      </c>
      <c r="D24" s="18">
        <v>1100</v>
      </c>
      <c r="E24" s="18">
        <v>2206</v>
      </c>
    </row>
    <row r="25" spans="2:5" x14ac:dyDescent="0.25">
      <c r="B25" s="11" t="s">
        <v>25</v>
      </c>
      <c r="C25" s="18">
        <v>1424</v>
      </c>
      <c r="D25" s="18">
        <v>1719</v>
      </c>
      <c r="E25" s="18">
        <v>3143</v>
      </c>
    </row>
    <row r="26" spans="2:5" x14ac:dyDescent="0.25">
      <c r="B26" s="11" t="s">
        <v>26</v>
      </c>
      <c r="C26" s="18">
        <v>1186</v>
      </c>
      <c r="D26" s="18">
        <v>1514</v>
      </c>
      <c r="E26" s="18">
        <v>2700</v>
      </c>
    </row>
    <row r="27" spans="2:5" x14ac:dyDescent="0.25">
      <c r="B27" s="11" t="s">
        <v>27</v>
      </c>
      <c r="C27" s="18">
        <v>701</v>
      </c>
      <c r="D27" s="18">
        <v>1462</v>
      </c>
      <c r="E27" s="18">
        <v>2163</v>
      </c>
    </row>
    <row r="28" spans="2:5" x14ac:dyDescent="0.25">
      <c r="B28" s="11" t="s">
        <v>28</v>
      </c>
      <c r="C28" s="18">
        <v>1082</v>
      </c>
      <c r="D28" s="18">
        <v>813</v>
      </c>
      <c r="E28" s="18">
        <v>1895</v>
      </c>
    </row>
    <row r="29" spans="2:5" x14ac:dyDescent="0.25">
      <c r="B29" s="11" t="s">
        <v>150</v>
      </c>
      <c r="C29" s="18">
        <v>4352</v>
      </c>
      <c r="D29" s="18">
        <v>0</v>
      </c>
      <c r="E29" s="18">
        <v>4352</v>
      </c>
    </row>
    <row r="30" spans="2:5" x14ac:dyDescent="0.25">
      <c r="B30" s="12" t="s">
        <v>29</v>
      </c>
      <c r="C30" s="19">
        <v>43886</v>
      </c>
      <c r="D30" s="19">
        <v>37785</v>
      </c>
      <c r="E30" s="19">
        <v>81671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2"/>
  <sheetViews>
    <sheetView showZeros="0" zoomScaleNormal="100" workbookViewId="0">
      <selection sqref="A1:J1"/>
    </sheetView>
  </sheetViews>
  <sheetFormatPr defaultColWidth="9.140625" defaultRowHeight="15.75" x14ac:dyDescent="0.25"/>
  <cols>
    <col min="1" max="1" width="19.7109375" style="1" customWidth="1"/>
    <col min="2" max="2" width="10.42578125" style="1" customWidth="1"/>
    <col min="3" max="3" width="11.7109375" style="1" customWidth="1"/>
    <col min="4" max="5" width="10.42578125" style="1" customWidth="1"/>
    <col min="6" max="6" width="11.7109375" style="1" customWidth="1"/>
    <col min="7" max="8" width="10.42578125" style="1" customWidth="1"/>
    <col min="9" max="9" width="11.7109375" style="1" customWidth="1"/>
    <col min="10" max="10" width="10.42578125" style="1" customWidth="1"/>
    <col min="11" max="16384" width="9.140625" style="1"/>
  </cols>
  <sheetData>
    <row r="1" spans="1:10" ht="35.25" customHeight="1" x14ac:dyDescent="0.25">
      <c r="A1" s="192" t="s">
        <v>480</v>
      </c>
      <c r="B1" s="192"/>
      <c r="C1" s="192"/>
      <c r="D1" s="192"/>
      <c r="E1" s="192"/>
      <c r="F1" s="192"/>
      <c r="G1" s="192"/>
      <c r="H1" s="192"/>
      <c r="I1" s="192"/>
      <c r="J1" s="192"/>
    </row>
    <row r="3" spans="1:10" ht="15" customHeight="1" x14ac:dyDescent="0.25">
      <c r="A3" s="193" t="s">
        <v>98</v>
      </c>
      <c r="B3" s="194" t="s">
        <v>97</v>
      </c>
      <c r="C3" s="191"/>
      <c r="D3" s="195"/>
      <c r="E3" s="194" t="s">
        <v>0</v>
      </c>
      <c r="F3" s="191"/>
      <c r="G3" s="195"/>
      <c r="H3" s="196" t="s">
        <v>1</v>
      </c>
      <c r="I3" s="191"/>
      <c r="J3" s="191"/>
    </row>
    <row r="4" spans="1:10" ht="15.75" customHeight="1" x14ac:dyDescent="0.25">
      <c r="A4" s="193"/>
      <c r="B4" s="194" t="s">
        <v>203</v>
      </c>
      <c r="C4" s="191" t="s">
        <v>2</v>
      </c>
      <c r="D4" s="195"/>
      <c r="E4" s="194" t="s">
        <v>203</v>
      </c>
      <c r="F4" s="191" t="s">
        <v>3</v>
      </c>
      <c r="G4" s="195"/>
      <c r="H4" s="196" t="s">
        <v>203</v>
      </c>
      <c r="I4" s="191" t="s">
        <v>2</v>
      </c>
      <c r="J4" s="191"/>
    </row>
    <row r="5" spans="1:10" ht="54.75" customHeight="1" x14ac:dyDescent="0.25">
      <c r="A5" s="193"/>
      <c r="B5" s="194"/>
      <c r="C5" s="138" t="s">
        <v>204</v>
      </c>
      <c r="D5" s="139" t="s">
        <v>205</v>
      </c>
      <c r="E5" s="194"/>
      <c r="F5" s="138" t="s">
        <v>204</v>
      </c>
      <c r="G5" s="139" t="s">
        <v>205</v>
      </c>
      <c r="H5" s="196"/>
      <c r="I5" s="138" t="s">
        <v>204</v>
      </c>
      <c r="J5" s="150" t="s">
        <v>205</v>
      </c>
    </row>
    <row r="6" spans="1:10" s="48" customFormat="1" x14ac:dyDescent="0.25">
      <c r="A6" s="24" t="s">
        <v>4</v>
      </c>
      <c r="B6" s="25">
        <v>1</v>
      </c>
      <c r="C6" s="23">
        <v>2</v>
      </c>
      <c r="D6" s="26">
        <v>3</v>
      </c>
      <c r="E6" s="25">
        <v>4</v>
      </c>
      <c r="F6" s="23">
        <v>5</v>
      </c>
      <c r="G6" s="26">
        <v>6</v>
      </c>
      <c r="H6" s="27">
        <v>7</v>
      </c>
      <c r="I6" s="23">
        <v>8</v>
      </c>
      <c r="J6" s="23">
        <v>9</v>
      </c>
    </row>
    <row r="7" spans="1:10" x14ac:dyDescent="0.25">
      <c r="A7" s="3" t="s">
        <v>5</v>
      </c>
      <c r="B7" s="33">
        <v>5</v>
      </c>
      <c r="C7" s="18">
        <v>2524</v>
      </c>
      <c r="D7" s="34">
        <v>312</v>
      </c>
      <c r="E7" s="33">
        <v>0</v>
      </c>
      <c r="F7" s="18">
        <v>0</v>
      </c>
      <c r="G7" s="34">
        <v>0</v>
      </c>
      <c r="H7" s="35">
        <v>5</v>
      </c>
      <c r="I7" s="18">
        <v>2524</v>
      </c>
      <c r="J7" s="18">
        <v>312</v>
      </c>
    </row>
    <row r="8" spans="1:10" x14ac:dyDescent="0.25">
      <c r="A8" s="4" t="s">
        <v>6</v>
      </c>
      <c r="B8" s="33">
        <v>20</v>
      </c>
      <c r="C8" s="18">
        <v>6325</v>
      </c>
      <c r="D8" s="34">
        <v>1528</v>
      </c>
      <c r="E8" s="33">
        <v>1</v>
      </c>
      <c r="F8" s="18">
        <v>126</v>
      </c>
      <c r="G8" s="34">
        <v>60</v>
      </c>
      <c r="H8" s="35">
        <v>21</v>
      </c>
      <c r="I8" s="18">
        <v>6451</v>
      </c>
      <c r="J8" s="18">
        <v>1588</v>
      </c>
    </row>
    <row r="9" spans="1:10" x14ac:dyDescent="0.25">
      <c r="A9" s="4" t="s">
        <v>7</v>
      </c>
      <c r="B9" s="33">
        <v>16</v>
      </c>
      <c r="C9" s="18">
        <v>6392</v>
      </c>
      <c r="D9" s="34">
        <v>729</v>
      </c>
      <c r="E9" s="33">
        <v>0</v>
      </c>
      <c r="F9" s="18">
        <v>0</v>
      </c>
      <c r="G9" s="34">
        <v>0</v>
      </c>
      <c r="H9" s="35">
        <v>16</v>
      </c>
      <c r="I9" s="18">
        <v>6392</v>
      </c>
      <c r="J9" s="18">
        <v>729</v>
      </c>
    </row>
    <row r="10" spans="1:10" x14ac:dyDescent="0.25">
      <c r="A10" s="4" t="s">
        <v>8</v>
      </c>
      <c r="B10" s="33">
        <v>12</v>
      </c>
      <c r="C10" s="18">
        <v>2276</v>
      </c>
      <c r="D10" s="34">
        <v>401</v>
      </c>
      <c r="E10" s="33">
        <v>0</v>
      </c>
      <c r="F10" s="18">
        <v>0</v>
      </c>
      <c r="G10" s="34">
        <v>0</v>
      </c>
      <c r="H10" s="35">
        <v>12</v>
      </c>
      <c r="I10" s="18">
        <v>2276</v>
      </c>
      <c r="J10" s="18">
        <v>401</v>
      </c>
    </row>
    <row r="11" spans="1:10" x14ac:dyDescent="0.25">
      <c r="A11" s="4" t="s">
        <v>9</v>
      </c>
      <c r="B11" s="33">
        <v>34</v>
      </c>
      <c r="C11" s="18">
        <v>10039</v>
      </c>
      <c r="D11" s="34">
        <v>1885</v>
      </c>
      <c r="E11" s="33">
        <v>9</v>
      </c>
      <c r="F11" s="18">
        <v>866</v>
      </c>
      <c r="G11" s="34">
        <v>225</v>
      </c>
      <c r="H11" s="35">
        <v>43</v>
      </c>
      <c r="I11" s="18">
        <v>10905</v>
      </c>
      <c r="J11" s="18">
        <v>2110</v>
      </c>
    </row>
    <row r="12" spans="1:10" x14ac:dyDescent="0.25">
      <c r="A12" s="4" t="s">
        <v>10</v>
      </c>
      <c r="B12" s="33">
        <v>11</v>
      </c>
      <c r="C12" s="18">
        <v>4239</v>
      </c>
      <c r="D12" s="34">
        <v>492</v>
      </c>
      <c r="E12" s="33">
        <v>0</v>
      </c>
      <c r="F12" s="18">
        <v>0</v>
      </c>
      <c r="G12" s="34">
        <v>0</v>
      </c>
      <c r="H12" s="35">
        <v>11</v>
      </c>
      <c r="I12" s="18">
        <v>4239</v>
      </c>
      <c r="J12" s="18">
        <v>492</v>
      </c>
    </row>
    <row r="13" spans="1:10" x14ac:dyDescent="0.25">
      <c r="A13" s="4" t="s">
        <v>11</v>
      </c>
      <c r="B13" s="33">
        <v>33</v>
      </c>
      <c r="C13" s="18">
        <v>12656</v>
      </c>
      <c r="D13" s="34">
        <v>1783</v>
      </c>
      <c r="E13" s="33">
        <v>1</v>
      </c>
      <c r="F13" s="18">
        <v>140</v>
      </c>
      <c r="G13" s="34">
        <v>26</v>
      </c>
      <c r="H13" s="35">
        <v>34</v>
      </c>
      <c r="I13" s="18">
        <v>12796</v>
      </c>
      <c r="J13" s="18">
        <v>1809</v>
      </c>
    </row>
    <row r="14" spans="1:10" x14ac:dyDescent="0.25">
      <c r="A14" s="4" t="s">
        <v>12</v>
      </c>
      <c r="B14" s="33">
        <v>11</v>
      </c>
      <c r="C14" s="18">
        <v>3104</v>
      </c>
      <c r="D14" s="34">
        <v>407</v>
      </c>
      <c r="E14" s="33">
        <v>0</v>
      </c>
      <c r="F14" s="18">
        <v>0</v>
      </c>
      <c r="G14" s="34">
        <v>0</v>
      </c>
      <c r="H14" s="35">
        <v>11</v>
      </c>
      <c r="I14" s="18">
        <v>3104</v>
      </c>
      <c r="J14" s="18">
        <v>407</v>
      </c>
    </row>
    <row r="15" spans="1:10" x14ac:dyDescent="0.25">
      <c r="A15" s="4" t="s">
        <v>13</v>
      </c>
      <c r="B15" s="33">
        <v>6</v>
      </c>
      <c r="C15" s="18">
        <v>1756</v>
      </c>
      <c r="D15" s="34">
        <v>210</v>
      </c>
      <c r="E15" s="33">
        <v>1</v>
      </c>
      <c r="F15" s="18">
        <v>84</v>
      </c>
      <c r="G15" s="34">
        <v>17</v>
      </c>
      <c r="H15" s="35">
        <v>7</v>
      </c>
      <c r="I15" s="18">
        <v>1840</v>
      </c>
      <c r="J15" s="18">
        <v>227</v>
      </c>
    </row>
    <row r="16" spans="1:10" x14ac:dyDescent="0.25">
      <c r="A16" s="4" t="s">
        <v>14</v>
      </c>
      <c r="B16" s="33">
        <v>5</v>
      </c>
      <c r="C16" s="18">
        <v>1276</v>
      </c>
      <c r="D16" s="34">
        <v>150</v>
      </c>
      <c r="E16" s="33">
        <v>0</v>
      </c>
      <c r="F16" s="18">
        <v>0</v>
      </c>
      <c r="G16" s="34">
        <v>0</v>
      </c>
      <c r="H16" s="35">
        <v>5</v>
      </c>
      <c r="I16" s="18">
        <v>1276</v>
      </c>
      <c r="J16" s="18">
        <v>150</v>
      </c>
    </row>
    <row r="17" spans="1:10" x14ac:dyDescent="0.25">
      <c r="A17" s="4" t="s">
        <v>15</v>
      </c>
      <c r="B17" s="33">
        <v>13</v>
      </c>
      <c r="C17" s="18">
        <v>1627</v>
      </c>
      <c r="D17" s="34">
        <v>459</v>
      </c>
      <c r="E17" s="33">
        <v>2</v>
      </c>
      <c r="F17" s="18">
        <v>55</v>
      </c>
      <c r="G17" s="34">
        <v>39</v>
      </c>
      <c r="H17" s="35">
        <v>15</v>
      </c>
      <c r="I17" s="18">
        <v>1682</v>
      </c>
      <c r="J17" s="18">
        <v>498</v>
      </c>
    </row>
    <row r="18" spans="1:10" x14ac:dyDescent="0.25">
      <c r="A18" s="4" t="s">
        <v>16</v>
      </c>
      <c r="B18" s="33">
        <v>21</v>
      </c>
      <c r="C18" s="18">
        <v>6978</v>
      </c>
      <c r="D18" s="34">
        <v>1043</v>
      </c>
      <c r="E18" s="33">
        <v>0</v>
      </c>
      <c r="F18" s="18">
        <v>0</v>
      </c>
      <c r="G18" s="34">
        <v>0</v>
      </c>
      <c r="H18" s="35">
        <v>21</v>
      </c>
      <c r="I18" s="18">
        <v>6978</v>
      </c>
      <c r="J18" s="18">
        <v>1043</v>
      </c>
    </row>
    <row r="19" spans="1:10" x14ac:dyDescent="0.25">
      <c r="A19" s="4" t="s">
        <v>17</v>
      </c>
      <c r="B19" s="33">
        <v>17</v>
      </c>
      <c r="C19" s="18">
        <v>5296</v>
      </c>
      <c r="D19" s="34">
        <v>540</v>
      </c>
      <c r="E19" s="33">
        <v>0</v>
      </c>
      <c r="F19" s="18">
        <v>0</v>
      </c>
      <c r="G19" s="34">
        <v>0</v>
      </c>
      <c r="H19" s="35">
        <v>17</v>
      </c>
      <c r="I19" s="18">
        <v>5296</v>
      </c>
      <c r="J19" s="18">
        <v>540</v>
      </c>
    </row>
    <row r="20" spans="1:10" x14ac:dyDescent="0.25">
      <c r="A20" s="4" t="s">
        <v>18</v>
      </c>
      <c r="B20" s="33">
        <v>9</v>
      </c>
      <c r="C20" s="18">
        <v>5079</v>
      </c>
      <c r="D20" s="34">
        <v>435</v>
      </c>
      <c r="E20" s="33">
        <v>0</v>
      </c>
      <c r="F20" s="18">
        <v>0</v>
      </c>
      <c r="G20" s="34">
        <v>0</v>
      </c>
      <c r="H20" s="35">
        <v>9</v>
      </c>
      <c r="I20" s="18">
        <v>5079</v>
      </c>
      <c r="J20" s="18">
        <v>435</v>
      </c>
    </row>
    <row r="21" spans="1:10" x14ac:dyDescent="0.25">
      <c r="A21" s="4" t="s">
        <v>19</v>
      </c>
      <c r="B21" s="33">
        <v>22</v>
      </c>
      <c r="C21" s="18">
        <v>9255</v>
      </c>
      <c r="D21" s="34">
        <v>1326</v>
      </c>
      <c r="E21" s="33">
        <v>6</v>
      </c>
      <c r="F21" s="18">
        <v>1114</v>
      </c>
      <c r="G21" s="34">
        <v>204</v>
      </c>
      <c r="H21" s="35">
        <v>28</v>
      </c>
      <c r="I21" s="18">
        <v>10369</v>
      </c>
      <c r="J21" s="18">
        <v>1530</v>
      </c>
    </row>
    <row r="22" spans="1:10" x14ac:dyDescent="0.25">
      <c r="A22" s="4" t="s">
        <v>20</v>
      </c>
      <c r="B22" s="33">
        <v>11</v>
      </c>
      <c r="C22" s="18">
        <v>4275</v>
      </c>
      <c r="D22" s="34">
        <v>594</v>
      </c>
      <c r="E22" s="33">
        <v>1</v>
      </c>
      <c r="F22" s="18">
        <v>126</v>
      </c>
      <c r="G22" s="34">
        <v>20</v>
      </c>
      <c r="H22" s="35">
        <v>12</v>
      </c>
      <c r="I22" s="18">
        <v>4401</v>
      </c>
      <c r="J22" s="18">
        <v>614</v>
      </c>
    </row>
    <row r="23" spans="1:10" x14ac:dyDescent="0.25">
      <c r="A23" s="4" t="s">
        <v>21</v>
      </c>
      <c r="B23" s="33">
        <v>8</v>
      </c>
      <c r="C23" s="18">
        <v>1854</v>
      </c>
      <c r="D23" s="34">
        <v>368</v>
      </c>
      <c r="E23" s="33">
        <v>0</v>
      </c>
      <c r="F23" s="18">
        <v>0</v>
      </c>
      <c r="G23" s="34">
        <v>0</v>
      </c>
      <c r="H23" s="35">
        <v>8</v>
      </c>
      <c r="I23" s="18">
        <v>1854</v>
      </c>
      <c r="J23" s="18">
        <v>368</v>
      </c>
    </row>
    <row r="24" spans="1:10" x14ac:dyDescent="0.25">
      <c r="A24" s="4" t="s">
        <v>22</v>
      </c>
      <c r="B24" s="33">
        <v>14</v>
      </c>
      <c r="C24" s="18">
        <v>3428</v>
      </c>
      <c r="D24" s="34">
        <v>547</v>
      </c>
      <c r="E24" s="33">
        <v>0</v>
      </c>
      <c r="F24" s="18">
        <v>0</v>
      </c>
      <c r="G24" s="34">
        <v>0</v>
      </c>
      <c r="H24" s="35">
        <v>14</v>
      </c>
      <c r="I24" s="18">
        <v>3428</v>
      </c>
      <c r="J24" s="18">
        <v>547</v>
      </c>
    </row>
    <row r="25" spans="1:10" x14ac:dyDescent="0.25">
      <c r="A25" s="4" t="s">
        <v>23</v>
      </c>
      <c r="B25" s="33">
        <v>45</v>
      </c>
      <c r="C25" s="18">
        <v>18974</v>
      </c>
      <c r="D25" s="34">
        <v>2248</v>
      </c>
      <c r="E25" s="33">
        <v>0</v>
      </c>
      <c r="F25" s="18">
        <v>0</v>
      </c>
      <c r="G25" s="34">
        <v>0</v>
      </c>
      <c r="H25" s="35">
        <v>45</v>
      </c>
      <c r="I25" s="18">
        <v>18974</v>
      </c>
      <c r="J25" s="18">
        <v>2248</v>
      </c>
    </row>
    <row r="26" spans="1:10" x14ac:dyDescent="0.25">
      <c r="A26" s="4" t="s">
        <v>24</v>
      </c>
      <c r="B26" s="33">
        <v>11</v>
      </c>
      <c r="C26" s="18">
        <v>2804</v>
      </c>
      <c r="D26" s="34">
        <v>598</v>
      </c>
      <c r="E26" s="33">
        <v>0</v>
      </c>
      <c r="F26" s="18">
        <v>0</v>
      </c>
      <c r="G26" s="34">
        <v>0</v>
      </c>
      <c r="H26" s="35">
        <v>11</v>
      </c>
      <c r="I26" s="18">
        <v>2804</v>
      </c>
      <c r="J26" s="18">
        <v>598</v>
      </c>
    </row>
    <row r="27" spans="1:10" x14ac:dyDescent="0.25">
      <c r="A27" s="4" t="s">
        <v>25</v>
      </c>
      <c r="B27" s="33">
        <v>24</v>
      </c>
      <c r="C27" s="18">
        <v>8214</v>
      </c>
      <c r="D27" s="34">
        <v>1405</v>
      </c>
      <c r="E27" s="33">
        <v>4</v>
      </c>
      <c r="F27" s="18">
        <v>457</v>
      </c>
      <c r="G27" s="34">
        <v>135</v>
      </c>
      <c r="H27" s="35">
        <v>28</v>
      </c>
      <c r="I27" s="18">
        <v>8671</v>
      </c>
      <c r="J27" s="18">
        <v>1540</v>
      </c>
    </row>
    <row r="28" spans="1:10" x14ac:dyDescent="0.25">
      <c r="A28" s="4" t="s">
        <v>26</v>
      </c>
      <c r="B28" s="33">
        <v>7</v>
      </c>
      <c r="C28" s="18">
        <v>2844</v>
      </c>
      <c r="D28" s="34">
        <v>413</v>
      </c>
      <c r="E28" s="33">
        <v>0</v>
      </c>
      <c r="F28" s="18">
        <v>0</v>
      </c>
      <c r="G28" s="34">
        <v>0</v>
      </c>
      <c r="H28" s="35">
        <v>7</v>
      </c>
      <c r="I28" s="18">
        <v>2844</v>
      </c>
      <c r="J28" s="18">
        <v>413</v>
      </c>
    </row>
    <row r="29" spans="1:10" x14ac:dyDescent="0.25">
      <c r="A29" s="4" t="s">
        <v>27</v>
      </c>
      <c r="B29" s="33">
        <v>18</v>
      </c>
      <c r="C29" s="18">
        <v>5091</v>
      </c>
      <c r="D29" s="34">
        <v>818</v>
      </c>
      <c r="E29" s="33">
        <v>3</v>
      </c>
      <c r="F29" s="18">
        <v>303</v>
      </c>
      <c r="G29" s="34">
        <v>135</v>
      </c>
      <c r="H29" s="35">
        <v>21</v>
      </c>
      <c r="I29" s="18">
        <v>5394</v>
      </c>
      <c r="J29" s="18">
        <v>953</v>
      </c>
    </row>
    <row r="30" spans="1:10" x14ac:dyDescent="0.25">
      <c r="A30" s="4" t="s">
        <v>28</v>
      </c>
      <c r="B30" s="33">
        <v>26</v>
      </c>
      <c r="C30" s="18">
        <v>7534</v>
      </c>
      <c r="D30" s="34">
        <v>1188</v>
      </c>
      <c r="E30" s="33">
        <v>0</v>
      </c>
      <c r="F30" s="18">
        <v>0</v>
      </c>
      <c r="G30" s="34">
        <v>0</v>
      </c>
      <c r="H30" s="35">
        <v>26</v>
      </c>
      <c r="I30" s="18">
        <v>7534</v>
      </c>
      <c r="J30" s="18">
        <v>1188</v>
      </c>
    </row>
    <row r="31" spans="1:10" x14ac:dyDescent="0.25">
      <c r="A31" s="4" t="s">
        <v>150</v>
      </c>
      <c r="B31" s="33">
        <v>56</v>
      </c>
      <c r="C31" s="18">
        <v>33299</v>
      </c>
      <c r="D31" s="34">
        <v>3198</v>
      </c>
      <c r="E31" s="33">
        <v>0</v>
      </c>
      <c r="F31" s="18">
        <v>0</v>
      </c>
      <c r="G31" s="34">
        <v>0</v>
      </c>
      <c r="H31" s="35">
        <v>56</v>
      </c>
      <c r="I31" s="18">
        <v>33299</v>
      </c>
      <c r="J31" s="18">
        <v>3198</v>
      </c>
    </row>
    <row r="32" spans="1:10" x14ac:dyDescent="0.25">
      <c r="A32" s="2" t="s">
        <v>29</v>
      </c>
      <c r="B32" s="36">
        <v>455</v>
      </c>
      <c r="C32" s="19">
        <v>167139</v>
      </c>
      <c r="D32" s="37">
        <v>23077</v>
      </c>
      <c r="E32" s="36">
        <v>28</v>
      </c>
      <c r="F32" s="19">
        <v>3271</v>
      </c>
      <c r="G32" s="37">
        <v>861</v>
      </c>
      <c r="H32" s="38">
        <v>483</v>
      </c>
      <c r="I32" s="19">
        <v>170410</v>
      </c>
      <c r="J32" s="19">
        <v>23938</v>
      </c>
    </row>
  </sheetData>
  <mergeCells count="11">
    <mergeCell ref="I4:J4"/>
    <mergeCell ref="A1:J1"/>
    <mergeCell ref="A3:A5"/>
    <mergeCell ref="B3:D3"/>
    <mergeCell ref="E3:G3"/>
    <mergeCell ref="H3:J3"/>
    <mergeCell ref="B4:B5"/>
    <mergeCell ref="C4:D4"/>
    <mergeCell ref="E4:E5"/>
    <mergeCell ref="F4:G4"/>
    <mergeCell ref="H4:H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F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6" ht="35.25" customHeight="1" x14ac:dyDescent="0.25">
      <c r="A1" s="192" t="s">
        <v>412</v>
      </c>
      <c r="B1" s="192"/>
      <c r="C1" s="192"/>
      <c r="D1" s="192"/>
      <c r="E1" s="192"/>
      <c r="F1" s="192"/>
    </row>
    <row r="2" spans="1:6" x14ac:dyDescent="0.25">
      <c r="B2" s="124"/>
      <c r="C2" s="124"/>
      <c r="D2" s="124"/>
      <c r="E2" s="160" t="s">
        <v>208</v>
      </c>
    </row>
    <row r="3" spans="1:6" ht="31.15" customHeight="1" x14ac:dyDescent="0.25">
      <c r="B3" s="126" t="s">
        <v>98</v>
      </c>
      <c r="C3" s="127" t="s">
        <v>97</v>
      </c>
      <c r="D3" s="126" t="s">
        <v>0</v>
      </c>
      <c r="E3" s="126" t="s">
        <v>1</v>
      </c>
    </row>
    <row r="4" spans="1:6" s="5" customFormat="1" x14ac:dyDescent="0.2">
      <c r="B4" s="127" t="s">
        <v>4</v>
      </c>
      <c r="C4" s="126">
        <v>1</v>
      </c>
      <c r="D4" s="126">
        <v>2</v>
      </c>
      <c r="E4" s="126">
        <v>3</v>
      </c>
    </row>
    <row r="5" spans="1:6" x14ac:dyDescent="0.25">
      <c r="B5" s="10" t="s">
        <v>5</v>
      </c>
      <c r="C5" s="18">
        <v>68</v>
      </c>
      <c r="D5" s="18">
        <v>1851</v>
      </c>
      <c r="E5" s="18">
        <v>1919</v>
      </c>
    </row>
    <row r="6" spans="1:6" x14ac:dyDescent="0.25">
      <c r="B6" s="11" t="s">
        <v>6</v>
      </c>
      <c r="C6" s="18">
        <v>33</v>
      </c>
      <c r="D6" s="18">
        <v>1371</v>
      </c>
      <c r="E6" s="18">
        <v>1404</v>
      </c>
    </row>
    <row r="7" spans="1:6" x14ac:dyDescent="0.25">
      <c r="B7" s="11" t="s">
        <v>7</v>
      </c>
      <c r="C7" s="18">
        <v>151</v>
      </c>
      <c r="D7" s="18">
        <v>890</v>
      </c>
      <c r="E7" s="18">
        <v>1041</v>
      </c>
    </row>
    <row r="8" spans="1:6" x14ac:dyDescent="0.25">
      <c r="B8" s="11" t="s">
        <v>8</v>
      </c>
      <c r="C8" s="18">
        <v>200</v>
      </c>
      <c r="D8" s="18">
        <v>606</v>
      </c>
      <c r="E8" s="18">
        <v>806</v>
      </c>
    </row>
    <row r="9" spans="1:6" x14ac:dyDescent="0.25">
      <c r="B9" s="11" t="s">
        <v>9</v>
      </c>
      <c r="C9" s="18">
        <v>95</v>
      </c>
      <c r="D9" s="18">
        <v>1246</v>
      </c>
      <c r="E9" s="18">
        <v>1341</v>
      </c>
    </row>
    <row r="10" spans="1:6" x14ac:dyDescent="0.25">
      <c r="B10" s="11" t="s">
        <v>10</v>
      </c>
      <c r="C10" s="18">
        <v>103</v>
      </c>
      <c r="D10" s="18">
        <v>1065</v>
      </c>
      <c r="E10" s="18">
        <v>1168</v>
      </c>
    </row>
    <row r="11" spans="1:6" x14ac:dyDescent="0.25">
      <c r="B11" s="11" t="s">
        <v>11</v>
      </c>
      <c r="C11" s="18">
        <v>63</v>
      </c>
      <c r="D11" s="18">
        <v>766</v>
      </c>
      <c r="E11" s="18">
        <v>829</v>
      </c>
    </row>
    <row r="12" spans="1:6" x14ac:dyDescent="0.25">
      <c r="B12" s="11" t="s">
        <v>12</v>
      </c>
      <c r="C12" s="18">
        <v>55</v>
      </c>
      <c r="D12" s="18">
        <v>1156</v>
      </c>
      <c r="E12" s="18">
        <v>1211</v>
      </c>
    </row>
    <row r="13" spans="1:6" x14ac:dyDescent="0.25">
      <c r="B13" s="11" t="s">
        <v>13</v>
      </c>
      <c r="C13" s="18">
        <v>110</v>
      </c>
      <c r="D13" s="18">
        <v>1147</v>
      </c>
      <c r="E13" s="18">
        <v>1257</v>
      </c>
    </row>
    <row r="14" spans="1:6" x14ac:dyDescent="0.25">
      <c r="B14" s="11" t="s">
        <v>14</v>
      </c>
      <c r="C14" s="18">
        <v>200</v>
      </c>
      <c r="D14" s="18">
        <v>865</v>
      </c>
      <c r="E14" s="18">
        <v>1065</v>
      </c>
    </row>
    <row r="15" spans="1:6" x14ac:dyDescent="0.25">
      <c r="B15" s="11" t="s">
        <v>15</v>
      </c>
      <c r="C15" s="18">
        <v>106</v>
      </c>
      <c r="D15" s="18">
        <v>434</v>
      </c>
      <c r="E15" s="18">
        <v>540</v>
      </c>
    </row>
    <row r="16" spans="1:6" x14ac:dyDescent="0.25">
      <c r="B16" s="11" t="s">
        <v>16</v>
      </c>
      <c r="C16" s="18">
        <v>108</v>
      </c>
      <c r="D16" s="18">
        <v>1254</v>
      </c>
      <c r="E16" s="18">
        <v>1362</v>
      </c>
    </row>
    <row r="17" spans="2:5" x14ac:dyDescent="0.25">
      <c r="B17" s="11" t="s">
        <v>17</v>
      </c>
      <c r="C17" s="18">
        <v>50</v>
      </c>
      <c r="D17" s="18">
        <v>837</v>
      </c>
      <c r="E17" s="18">
        <v>887</v>
      </c>
    </row>
    <row r="18" spans="2:5" x14ac:dyDescent="0.25">
      <c r="B18" s="11" t="s">
        <v>18</v>
      </c>
      <c r="C18" s="18">
        <v>186</v>
      </c>
      <c r="D18" s="18">
        <v>1115</v>
      </c>
      <c r="E18" s="18">
        <v>1301</v>
      </c>
    </row>
    <row r="19" spans="2:5" x14ac:dyDescent="0.25">
      <c r="B19" s="11" t="s">
        <v>19</v>
      </c>
      <c r="C19" s="18">
        <v>93</v>
      </c>
      <c r="D19" s="18">
        <v>1163</v>
      </c>
      <c r="E19" s="18">
        <v>1256</v>
      </c>
    </row>
    <row r="20" spans="2:5" x14ac:dyDescent="0.25">
      <c r="B20" s="11" t="s">
        <v>20</v>
      </c>
      <c r="C20" s="18">
        <v>36</v>
      </c>
      <c r="D20" s="18">
        <v>1116</v>
      </c>
      <c r="E20" s="18">
        <v>1152</v>
      </c>
    </row>
    <row r="21" spans="2:5" x14ac:dyDescent="0.25">
      <c r="B21" s="11" t="s">
        <v>21</v>
      </c>
      <c r="C21" s="18">
        <v>71</v>
      </c>
      <c r="D21" s="18">
        <v>716</v>
      </c>
      <c r="E21" s="18">
        <v>787</v>
      </c>
    </row>
    <row r="22" spans="2:5" x14ac:dyDescent="0.25">
      <c r="B22" s="11" t="s">
        <v>22</v>
      </c>
      <c r="C22" s="18">
        <v>66</v>
      </c>
      <c r="D22" s="18">
        <v>1448</v>
      </c>
      <c r="E22" s="18">
        <v>1514</v>
      </c>
    </row>
    <row r="23" spans="2:5" x14ac:dyDescent="0.25">
      <c r="B23" s="11" t="s">
        <v>23</v>
      </c>
      <c r="C23" s="18">
        <v>146</v>
      </c>
      <c r="D23" s="18">
        <v>1038</v>
      </c>
      <c r="E23" s="18">
        <v>1184</v>
      </c>
    </row>
    <row r="24" spans="2:5" x14ac:dyDescent="0.25">
      <c r="B24" s="11" t="s">
        <v>24</v>
      </c>
      <c r="C24" s="18">
        <v>31</v>
      </c>
      <c r="D24" s="18">
        <v>646</v>
      </c>
      <c r="E24" s="18">
        <v>677</v>
      </c>
    </row>
    <row r="25" spans="2:5" x14ac:dyDescent="0.25">
      <c r="B25" s="11" t="s">
        <v>25</v>
      </c>
      <c r="C25" s="18">
        <v>96</v>
      </c>
      <c r="D25" s="18">
        <v>1454</v>
      </c>
      <c r="E25" s="18">
        <v>1550</v>
      </c>
    </row>
    <row r="26" spans="2:5" x14ac:dyDescent="0.25">
      <c r="B26" s="11" t="s">
        <v>26</v>
      </c>
      <c r="C26" s="18">
        <v>69</v>
      </c>
      <c r="D26" s="18">
        <v>1189</v>
      </c>
      <c r="E26" s="18">
        <v>1258</v>
      </c>
    </row>
    <row r="27" spans="2:5" x14ac:dyDescent="0.25">
      <c r="B27" s="11" t="s">
        <v>27</v>
      </c>
      <c r="C27" s="18">
        <v>41</v>
      </c>
      <c r="D27" s="18">
        <v>603</v>
      </c>
      <c r="E27" s="18">
        <v>644</v>
      </c>
    </row>
    <row r="28" spans="2:5" x14ac:dyDescent="0.25">
      <c r="B28" s="11" t="s">
        <v>28</v>
      </c>
      <c r="C28" s="18">
        <v>68</v>
      </c>
      <c r="D28" s="18">
        <v>691</v>
      </c>
      <c r="E28" s="18">
        <v>759</v>
      </c>
    </row>
    <row r="29" spans="2:5" x14ac:dyDescent="0.25">
      <c r="B29" s="11" t="s">
        <v>150</v>
      </c>
      <c r="C29" s="18">
        <v>154</v>
      </c>
      <c r="D29" s="18">
        <v>0</v>
      </c>
      <c r="E29" s="18">
        <v>154</v>
      </c>
    </row>
    <row r="30" spans="2:5" x14ac:dyDescent="0.25">
      <c r="B30" s="12" t="s">
        <v>29</v>
      </c>
      <c r="C30" s="19">
        <v>2399</v>
      </c>
      <c r="D30" s="19">
        <v>24667</v>
      </c>
      <c r="E30" s="19">
        <v>27066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A1:F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6" ht="35.25" customHeight="1" x14ac:dyDescent="0.25">
      <c r="A1" s="192" t="s">
        <v>411</v>
      </c>
      <c r="B1" s="192"/>
      <c r="C1" s="192"/>
      <c r="D1" s="192"/>
      <c r="E1" s="192"/>
      <c r="F1" s="192"/>
    </row>
    <row r="2" spans="1:6" x14ac:dyDescent="0.25">
      <c r="B2" s="124"/>
      <c r="C2" s="124"/>
      <c r="D2" s="124"/>
      <c r="E2" s="160" t="s">
        <v>208</v>
      </c>
    </row>
    <row r="3" spans="1:6" ht="31.15" customHeight="1" x14ac:dyDescent="0.25">
      <c r="B3" s="126" t="s">
        <v>98</v>
      </c>
      <c r="C3" s="127" t="s">
        <v>97</v>
      </c>
      <c r="D3" s="126" t="s">
        <v>0</v>
      </c>
      <c r="E3" s="126" t="s">
        <v>1</v>
      </c>
    </row>
    <row r="4" spans="1:6" s="5" customFormat="1" x14ac:dyDescent="0.2">
      <c r="B4" s="127" t="s">
        <v>4</v>
      </c>
      <c r="C4" s="126">
        <v>1</v>
      </c>
      <c r="D4" s="126">
        <v>2</v>
      </c>
      <c r="E4" s="126">
        <v>3</v>
      </c>
    </row>
    <row r="5" spans="1:6" x14ac:dyDescent="0.25">
      <c r="B5" s="10" t="s">
        <v>5</v>
      </c>
      <c r="C5" s="18">
        <v>0</v>
      </c>
      <c r="D5" s="18">
        <v>0</v>
      </c>
      <c r="E5" s="18">
        <v>0</v>
      </c>
    </row>
    <row r="6" spans="1:6" x14ac:dyDescent="0.25">
      <c r="B6" s="11" t="s">
        <v>6</v>
      </c>
      <c r="C6" s="18">
        <v>11</v>
      </c>
      <c r="D6" s="18">
        <v>0</v>
      </c>
      <c r="E6" s="18">
        <v>11</v>
      </c>
    </row>
    <row r="7" spans="1:6" x14ac:dyDescent="0.25">
      <c r="B7" s="11" t="s">
        <v>7</v>
      </c>
      <c r="C7" s="18">
        <v>11</v>
      </c>
      <c r="D7" s="18">
        <v>27</v>
      </c>
      <c r="E7" s="18">
        <v>38</v>
      </c>
    </row>
    <row r="8" spans="1:6" x14ac:dyDescent="0.25">
      <c r="B8" s="11" t="s">
        <v>8</v>
      </c>
      <c r="C8" s="18">
        <v>1</v>
      </c>
      <c r="D8" s="18">
        <v>0</v>
      </c>
      <c r="E8" s="18">
        <v>1</v>
      </c>
    </row>
    <row r="9" spans="1:6" x14ac:dyDescent="0.25">
      <c r="B9" s="11" t="s">
        <v>9</v>
      </c>
      <c r="C9" s="18">
        <v>7</v>
      </c>
      <c r="D9" s="18">
        <v>157</v>
      </c>
      <c r="E9" s="18">
        <v>164</v>
      </c>
    </row>
    <row r="10" spans="1:6" x14ac:dyDescent="0.25">
      <c r="B10" s="11" t="s">
        <v>10</v>
      </c>
      <c r="C10" s="18">
        <v>0</v>
      </c>
      <c r="D10" s="18">
        <v>20</v>
      </c>
      <c r="E10" s="18">
        <v>20</v>
      </c>
    </row>
    <row r="11" spans="1:6" x14ac:dyDescent="0.25">
      <c r="B11" s="11" t="s">
        <v>11</v>
      </c>
      <c r="C11" s="18">
        <v>2</v>
      </c>
      <c r="D11" s="18">
        <v>35</v>
      </c>
      <c r="E11" s="18">
        <v>37</v>
      </c>
    </row>
    <row r="12" spans="1:6" x14ac:dyDescent="0.25">
      <c r="B12" s="11" t="s">
        <v>12</v>
      </c>
      <c r="C12" s="18">
        <v>1</v>
      </c>
      <c r="D12" s="18">
        <v>4</v>
      </c>
      <c r="E12" s="18">
        <v>5</v>
      </c>
    </row>
    <row r="13" spans="1:6" x14ac:dyDescent="0.25">
      <c r="B13" s="11" t="s">
        <v>13</v>
      </c>
      <c r="C13" s="18">
        <v>0</v>
      </c>
      <c r="D13" s="18">
        <v>61</v>
      </c>
      <c r="E13" s="18">
        <v>61</v>
      </c>
    </row>
    <row r="14" spans="1:6" x14ac:dyDescent="0.25">
      <c r="B14" s="11" t="s">
        <v>14</v>
      </c>
      <c r="C14" s="18">
        <v>0</v>
      </c>
      <c r="D14" s="18">
        <v>2</v>
      </c>
      <c r="E14" s="18">
        <v>2</v>
      </c>
    </row>
    <row r="15" spans="1:6" x14ac:dyDescent="0.25">
      <c r="B15" s="11" t="s">
        <v>15</v>
      </c>
      <c r="C15" s="18">
        <v>8</v>
      </c>
      <c r="D15" s="18">
        <v>0</v>
      </c>
      <c r="E15" s="18">
        <v>8</v>
      </c>
    </row>
    <row r="16" spans="1:6" x14ac:dyDescent="0.25">
      <c r="B16" s="11" t="s">
        <v>16</v>
      </c>
      <c r="C16" s="18">
        <v>20</v>
      </c>
      <c r="D16" s="18">
        <v>527</v>
      </c>
      <c r="E16" s="18">
        <v>547</v>
      </c>
    </row>
    <row r="17" spans="2:5" x14ac:dyDescent="0.25">
      <c r="B17" s="11" t="s">
        <v>17</v>
      </c>
      <c r="C17" s="18">
        <v>0</v>
      </c>
      <c r="D17" s="18">
        <v>14</v>
      </c>
      <c r="E17" s="18">
        <v>14</v>
      </c>
    </row>
    <row r="18" spans="2:5" x14ac:dyDescent="0.25">
      <c r="B18" s="11" t="s">
        <v>18</v>
      </c>
      <c r="C18" s="18">
        <v>15</v>
      </c>
      <c r="D18" s="18">
        <v>85</v>
      </c>
      <c r="E18" s="18">
        <v>100</v>
      </c>
    </row>
    <row r="19" spans="2:5" x14ac:dyDescent="0.25">
      <c r="B19" s="11" t="s">
        <v>19</v>
      </c>
      <c r="C19" s="18">
        <v>0</v>
      </c>
      <c r="D19" s="18">
        <v>20</v>
      </c>
      <c r="E19" s="18">
        <v>20</v>
      </c>
    </row>
    <row r="20" spans="2:5" x14ac:dyDescent="0.25">
      <c r="B20" s="11" t="s">
        <v>20</v>
      </c>
      <c r="C20" s="18">
        <v>3</v>
      </c>
      <c r="D20" s="18">
        <v>46</v>
      </c>
      <c r="E20" s="18">
        <v>49</v>
      </c>
    </row>
    <row r="21" spans="2:5" x14ac:dyDescent="0.25">
      <c r="B21" s="11" t="s">
        <v>21</v>
      </c>
      <c r="C21" s="18">
        <v>0</v>
      </c>
      <c r="D21" s="18">
        <v>5</v>
      </c>
      <c r="E21" s="18">
        <v>5</v>
      </c>
    </row>
    <row r="22" spans="2:5" x14ac:dyDescent="0.25">
      <c r="B22" s="11" t="s">
        <v>22</v>
      </c>
      <c r="C22" s="18">
        <v>1</v>
      </c>
      <c r="D22" s="18">
        <v>180</v>
      </c>
      <c r="E22" s="18">
        <v>181</v>
      </c>
    </row>
    <row r="23" spans="2:5" x14ac:dyDescent="0.25">
      <c r="B23" s="11" t="s">
        <v>23</v>
      </c>
      <c r="C23" s="18">
        <v>0</v>
      </c>
      <c r="D23" s="18">
        <v>0</v>
      </c>
      <c r="E23" s="18">
        <v>0</v>
      </c>
    </row>
    <row r="24" spans="2:5" x14ac:dyDescent="0.25">
      <c r="B24" s="11" t="s">
        <v>24</v>
      </c>
      <c r="C24" s="18">
        <v>14</v>
      </c>
      <c r="D24" s="18">
        <v>41</v>
      </c>
      <c r="E24" s="18">
        <v>55</v>
      </c>
    </row>
    <row r="25" spans="2:5" x14ac:dyDescent="0.25">
      <c r="B25" s="11" t="s">
        <v>25</v>
      </c>
      <c r="C25" s="18">
        <v>0</v>
      </c>
      <c r="D25" s="18">
        <v>0</v>
      </c>
      <c r="E25" s="18">
        <v>0</v>
      </c>
    </row>
    <row r="26" spans="2:5" x14ac:dyDescent="0.25">
      <c r="B26" s="11" t="s">
        <v>26</v>
      </c>
      <c r="C26" s="18">
        <v>0</v>
      </c>
      <c r="D26" s="18">
        <v>9</v>
      </c>
      <c r="E26" s="18">
        <v>9</v>
      </c>
    </row>
    <row r="27" spans="2:5" x14ac:dyDescent="0.25">
      <c r="B27" s="11" t="s">
        <v>27</v>
      </c>
      <c r="C27" s="18">
        <v>0</v>
      </c>
      <c r="D27" s="18">
        <v>0</v>
      </c>
      <c r="E27" s="18">
        <v>0</v>
      </c>
    </row>
    <row r="28" spans="2:5" x14ac:dyDescent="0.25">
      <c r="B28" s="11" t="s">
        <v>28</v>
      </c>
      <c r="C28" s="18">
        <v>2</v>
      </c>
      <c r="D28" s="18">
        <v>236</v>
      </c>
      <c r="E28" s="18">
        <v>238</v>
      </c>
    </row>
    <row r="29" spans="2:5" x14ac:dyDescent="0.25">
      <c r="B29" s="11" t="s">
        <v>150</v>
      </c>
      <c r="C29" s="18">
        <v>0</v>
      </c>
      <c r="D29" s="18">
        <v>0</v>
      </c>
      <c r="E29" s="18">
        <v>0</v>
      </c>
    </row>
    <row r="30" spans="2:5" x14ac:dyDescent="0.25">
      <c r="B30" s="12" t="s">
        <v>29</v>
      </c>
      <c r="C30" s="19">
        <v>96</v>
      </c>
      <c r="D30" s="19">
        <v>1469</v>
      </c>
      <c r="E30" s="19">
        <v>1565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A1:F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6" ht="35.25" customHeight="1" x14ac:dyDescent="0.25">
      <c r="A1" s="192" t="s">
        <v>410</v>
      </c>
      <c r="B1" s="192"/>
      <c r="C1" s="192"/>
      <c r="D1" s="192"/>
      <c r="E1" s="192"/>
      <c r="F1" s="192"/>
    </row>
    <row r="2" spans="1:6" x14ac:dyDescent="0.25">
      <c r="B2" s="124"/>
      <c r="C2" s="124"/>
      <c r="D2" s="124"/>
      <c r="E2" s="160" t="s">
        <v>208</v>
      </c>
    </row>
    <row r="3" spans="1:6" ht="31.15" customHeight="1" x14ac:dyDescent="0.25">
      <c r="B3" s="126" t="s">
        <v>98</v>
      </c>
      <c r="C3" s="127" t="s">
        <v>97</v>
      </c>
      <c r="D3" s="126" t="s">
        <v>0</v>
      </c>
      <c r="E3" s="126" t="s">
        <v>1</v>
      </c>
    </row>
    <row r="4" spans="1:6" s="5" customFormat="1" x14ac:dyDescent="0.2">
      <c r="B4" s="127" t="s">
        <v>4</v>
      </c>
      <c r="C4" s="126">
        <v>1</v>
      </c>
      <c r="D4" s="126">
        <v>2</v>
      </c>
      <c r="E4" s="126">
        <v>3</v>
      </c>
    </row>
    <row r="5" spans="1:6" x14ac:dyDescent="0.25">
      <c r="B5" s="10" t="s">
        <v>5</v>
      </c>
      <c r="C5" s="18">
        <v>0</v>
      </c>
      <c r="D5" s="18">
        <v>0</v>
      </c>
      <c r="E5" s="18">
        <v>0</v>
      </c>
    </row>
    <row r="6" spans="1:6" x14ac:dyDescent="0.25">
      <c r="B6" s="11" t="s">
        <v>6</v>
      </c>
      <c r="C6" s="18">
        <v>10</v>
      </c>
      <c r="D6" s="18">
        <v>0</v>
      </c>
      <c r="E6" s="18">
        <v>10</v>
      </c>
    </row>
    <row r="7" spans="1:6" x14ac:dyDescent="0.25">
      <c r="B7" s="11" t="s">
        <v>7</v>
      </c>
      <c r="C7" s="18">
        <v>1</v>
      </c>
      <c r="D7" s="18">
        <v>18</v>
      </c>
      <c r="E7" s="18">
        <v>19</v>
      </c>
    </row>
    <row r="8" spans="1:6" x14ac:dyDescent="0.25">
      <c r="B8" s="11" t="s">
        <v>8</v>
      </c>
      <c r="C8" s="18">
        <v>1</v>
      </c>
      <c r="D8" s="18">
        <v>0</v>
      </c>
      <c r="E8" s="18">
        <v>1</v>
      </c>
    </row>
    <row r="9" spans="1:6" x14ac:dyDescent="0.25">
      <c r="B9" s="11" t="s">
        <v>9</v>
      </c>
      <c r="C9" s="18">
        <v>1</v>
      </c>
      <c r="D9" s="18">
        <v>153</v>
      </c>
      <c r="E9" s="18">
        <v>154</v>
      </c>
    </row>
    <row r="10" spans="1:6" x14ac:dyDescent="0.25">
      <c r="B10" s="11" t="s">
        <v>10</v>
      </c>
      <c r="C10" s="18">
        <v>0</v>
      </c>
      <c r="D10" s="18">
        <v>20</v>
      </c>
      <c r="E10" s="18">
        <v>20</v>
      </c>
    </row>
    <row r="11" spans="1:6" x14ac:dyDescent="0.25">
      <c r="B11" s="11" t="s">
        <v>11</v>
      </c>
      <c r="C11" s="18">
        <v>2</v>
      </c>
      <c r="D11" s="18">
        <v>13</v>
      </c>
      <c r="E11" s="18">
        <v>15</v>
      </c>
    </row>
    <row r="12" spans="1:6" x14ac:dyDescent="0.25">
      <c r="B12" s="11" t="s">
        <v>12</v>
      </c>
      <c r="C12" s="18">
        <v>1</v>
      </c>
      <c r="D12" s="18">
        <v>4</v>
      </c>
      <c r="E12" s="18">
        <v>5</v>
      </c>
    </row>
    <row r="13" spans="1:6" x14ac:dyDescent="0.25">
      <c r="B13" s="11" t="s">
        <v>13</v>
      </c>
      <c r="C13" s="18">
        <v>0</v>
      </c>
      <c r="D13" s="18">
        <v>61</v>
      </c>
      <c r="E13" s="18">
        <v>61</v>
      </c>
    </row>
    <row r="14" spans="1:6" x14ac:dyDescent="0.25">
      <c r="B14" s="11" t="s">
        <v>14</v>
      </c>
      <c r="C14" s="18">
        <v>0</v>
      </c>
      <c r="D14" s="18">
        <v>0</v>
      </c>
      <c r="E14" s="18">
        <v>0</v>
      </c>
    </row>
    <row r="15" spans="1:6" x14ac:dyDescent="0.25">
      <c r="B15" s="11" t="s">
        <v>15</v>
      </c>
      <c r="C15" s="18">
        <v>1</v>
      </c>
      <c r="D15" s="18">
        <v>0</v>
      </c>
      <c r="E15" s="18">
        <v>1</v>
      </c>
    </row>
    <row r="16" spans="1:6" x14ac:dyDescent="0.25">
      <c r="B16" s="11" t="s">
        <v>16</v>
      </c>
      <c r="C16" s="18">
        <v>7</v>
      </c>
      <c r="D16" s="18">
        <v>348</v>
      </c>
      <c r="E16" s="18">
        <v>355</v>
      </c>
    </row>
    <row r="17" spans="2:5" x14ac:dyDescent="0.25">
      <c r="B17" s="11" t="s">
        <v>17</v>
      </c>
      <c r="C17" s="18">
        <v>0</v>
      </c>
      <c r="D17" s="18">
        <v>11</v>
      </c>
      <c r="E17" s="18">
        <v>11</v>
      </c>
    </row>
    <row r="18" spans="2:5" x14ac:dyDescent="0.25">
      <c r="B18" s="11" t="s">
        <v>18</v>
      </c>
      <c r="C18" s="18">
        <v>0</v>
      </c>
      <c r="D18" s="18">
        <v>32</v>
      </c>
      <c r="E18" s="18">
        <v>32</v>
      </c>
    </row>
    <row r="19" spans="2:5" x14ac:dyDescent="0.25">
      <c r="B19" s="11" t="s">
        <v>19</v>
      </c>
      <c r="C19" s="18">
        <v>0</v>
      </c>
      <c r="D19" s="18">
        <v>17</v>
      </c>
      <c r="E19" s="18">
        <v>17</v>
      </c>
    </row>
    <row r="20" spans="2:5" x14ac:dyDescent="0.25">
      <c r="B20" s="11" t="s">
        <v>20</v>
      </c>
      <c r="C20" s="18">
        <v>3</v>
      </c>
      <c r="D20" s="18">
        <v>46</v>
      </c>
      <c r="E20" s="18">
        <v>49</v>
      </c>
    </row>
    <row r="21" spans="2:5" x14ac:dyDescent="0.25">
      <c r="B21" s="11" t="s">
        <v>21</v>
      </c>
      <c r="C21" s="18">
        <v>0</v>
      </c>
      <c r="D21" s="18">
        <v>5</v>
      </c>
      <c r="E21" s="18">
        <v>5</v>
      </c>
    </row>
    <row r="22" spans="2:5" x14ac:dyDescent="0.25">
      <c r="B22" s="11" t="s">
        <v>22</v>
      </c>
      <c r="C22" s="18">
        <v>1</v>
      </c>
      <c r="D22" s="18">
        <v>169</v>
      </c>
      <c r="E22" s="18">
        <v>170</v>
      </c>
    </row>
    <row r="23" spans="2:5" x14ac:dyDescent="0.25">
      <c r="B23" s="11" t="s">
        <v>23</v>
      </c>
      <c r="C23" s="18">
        <v>0</v>
      </c>
      <c r="D23" s="18">
        <v>0</v>
      </c>
      <c r="E23" s="18">
        <v>0</v>
      </c>
    </row>
    <row r="24" spans="2:5" x14ac:dyDescent="0.25">
      <c r="B24" s="11" t="s">
        <v>24</v>
      </c>
      <c r="C24" s="18">
        <v>2</v>
      </c>
      <c r="D24" s="18">
        <v>36</v>
      </c>
      <c r="E24" s="18">
        <v>38</v>
      </c>
    </row>
    <row r="25" spans="2:5" x14ac:dyDescent="0.25">
      <c r="B25" s="11" t="s">
        <v>25</v>
      </c>
      <c r="C25" s="18">
        <v>0</v>
      </c>
      <c r="D25" s="18">
        <v>0</v>
      </c>
      <c r="E25" s="18">
        <v>0</v>
      </c>
    </row>
    <row r="26" spans="2:5" x14ac:dyDescent="0.25">
      <c r="B26" s="11" t="s">
        <v>26</v>
      </c>
      <c r="C26" s="18">
        <v>0</v>
      </c>
      <c r="D26" s="18">
        <v>9</v>
      </c>
      <c r="E26" s="18">
        <v>9</v>
      </c>
    </row>
    <row r="27" spans="2:5" x14ac:dyDescent="0.25">
      <c r="B27" s="11" t="s">
        <v>27</v>
      </c>
      <c r="C27" s="18">
        <v>0</v>
      </c>
      <c r="D27" s="18">
        <v>0</v>
      </c>
      <c r="E27" s="18">
        <v>0</v>
      </c>
    </row>
    <row r="28" spans="2:5" x14ac:dyDescent="0.25">
      <c r="B28" s="11" t="s">
        <v>28</v>
      </c>
      <c r="C28" s="18">
        <v>1</v>
      </c>
      <c r="D28" s="18">
        <v>228</v>
      </c>
      <c r="E28" s="18">
        <v>229</v>
      </c>
    </row>
    <row r="29" spans="2:5" x14ac:dyDescent="0.25">
      <c r="B29" s="11" t="s">
        <v>150</v>
      </c>
      <c r="C29" s="18">
        <v>0</v>
      </c>
      <c r="D29" s="18">
        <v>0</v>
      </c>
      <c r="E29" s="18">
        <v>0</v>
      </c>
    </row>
    <row r="30" spans="2:5" x14ac:dyDescent="0.25">
      <c r="B30" s="12" t="s">
        <v>29</v>
      </c>
      <c r="C30" s="19">
        <v>31</v>
      </c>
      <c r="D30" s="19">
        <v>1170</v>
      </c>
      <c r="E30" s="19">
        <v>1201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F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6" ht="35.25" customHeight="1" x14ac:dyDescent="0.25">
      <c r="A1" s="192" t="s">
        <v>409</v>
      </c>
      <c r="B1" s="192"/>
      <c r="C1" s="192"/>
      <c r="D1" s="192"/>
      <c r="E1" s="192"/>
      <c r="F1" s="192"/>
    </row>
    <row r="2" spans="1:6" x14ac:dyDescent="0.25">
      <c r="B2" s="124"/>
      <c r="C2" s="124"/>
      <c r="D2" s="124"/>
      <c r="E2" s="160" t="s">
        <v>208</v>
      </c>
    </row>
    <row r="3" spans="1:6" ht="31.15" customHeight="1" x14ac:dyDescent="0.25">
      <c r="B3" s="126" t="s">
        <v>98</v>
      </c>
      <c r="C3" s="127" t="s">
        <v>97</v>
      </c>
      <c r="D3" s="126" t="s">
        <v>0</v>
      </c>
      <c r="E3" s="126" t="s">
        <v>1</v>
      </c>
    </row>
    <row r="4" spans="1:6" s="5" customFormat="1" ht="19.149999999999999" customHeight="1" x14ac:dyDescent="0.2">
      <c r="B4" s="127" t="s">
        <v>4</v>
      </c>
      <c r="C4" s="126">
        <v>1</v>
      </c>
      <c r="D4" s="126">
        <v>2</v>
      </c>
      <c r="E4" s="126">
        <v>3</v>
      </c>
    </row>
    <row r="5" spans="1:6" x14ac:dyDescent="0.25">
      <c r="B5" s="10" t="s">
        <v>5</v>
      </c>
      <c r="C5" s="18">
        <v>0</v>
      </c>
      <c r="D5" s="18">
        <v>0</v>
      </c>
      <c r="E5" s="18">
        <v>0</v>
      </c>
    </row>
    <row r="6" spans="1:6" x14ac:dyDescent="0.25">
      <c r="B6" s="11" t="s">
        <v>6</v>
      </c>
      <c r="C6" s="18">
        <v>0</v>
      </c>
      <c r="D6" s="18">
        <v>0</v>
      </c>
      <c r="E6" s="18">
        <v>0</v>
      </c>
    </row>
    <row r="7" spans="1:6" x14ac:dyDescent="0.25">
      <c r="B7" s="11" t="s">
        <v>7</v>
      </c>
      <c r="C7" s="18">
        <v>9</v>
      </c>
      <c r="D7" s="18">
        <v>2</v>
      </c>
      <c r="E7" s="18">
        <v>11</v>
      </c>
    </row>
    <row r="8" spans="1:6" x14ac:dyDescent="0.25">
      <c r="B8" s="11" t="s">
        <v>8</v>
      </c>
      <c r="C8" s="18">
        <v>0</v>
      </c>
      <c r="D8" s="18">
        <v>0</v>
      </c>
      <c r="E8" s="18">
        <v>0</v>
      </c>
    </row>
    <row r="9" spans="1:6" x14ac:dyDescent="0.25">
      <c r="B9" s="11" t="s">
        <v>9</v>
      </c>
      <c r="C9" s="18">
        <v>0</v>
      </c>
      <c r="D9" s="18">
        <v>7</v>
      </c>
      <c r="E9" s="18">
        <v>7</v>
      </c>
    </row>
    <row r="10" spans="1:6" x14ac:dyDescent="0.25">
      <c r="B10" s="11" t="s">
        <v>10</v>
      </c>
      <c r="C10" s="18">
        <v>0</v>
      </c>
      <c r="D10" s="18">
        <v>4</v>
      </c>
      <c r="E10" s="18">
        <v>4</v>
      </c>
    </row>
    <row r="11" spans="1:6" x14ac:dyDescent="0.25">
      <c r="B11" s="11" t="s">
        <v>11</v>
      </c>
      <c r="C11" s="18">
        <v>0</v>
      </c>
      <c r="D11" s="18">
        <v>1</v>
      </c>
      <c r="E11" s="18">
        <v>1</v>
      </c>
    </row>
    <row r="12" spans="1:6" x14ac:dyDescent="0.25">
      <c r="B12" s="11" t="s">
        <v>12</v>
      </c>
      <c r="C12" s="18">
        <v>0</v>
      </c>
      <c r="D12" s="18">
        <v>2</v>
      </c>
      <c r="E12" s="18">
        <v>2</v>
      </c>
    </row>
    <row r="13" spans="1:6" x14ac:dyDescent="0.25">
      <c r="B13" s="11" t="s">
        <v>13</v>
      </c>
      <c r="C13" s="18">
        <v>0</v>
      </c>
      <c r="D13" s="18">
        <v>3</v>
      </c>
      <c r="E13" s="18">
        <v>3</v>
      </c>
    </row>
    <row r="14" spans="1:6" x14ac:dyDescent="0.25">
      <c r="B14" s="11" t="s">
        <v>14</v>
      </c>
      <c r="C14" s="18">
        <v>0</v>
      </c>
      <c r="D14" s="18">
        <v>0</v>
      </c>
      <c r="E14" s="18">
        <v>0</v>
      </c>
    </row>
    <row r="15" spans="1:6" x14ac:dyDescent="0.25">
      <c r="B15" s="11" t="s">
        <v>15</v>
      </c>
      <c r="C15" s="18">
        <v>1</v>
      </c>
      <c r="D15" s="18">
        <v>0</v>
      </c>
      <c r="E15" s="18">
        <v>1</v>
      </c>
    </row>
    <row r="16" spans="1:6" x14ac:dyDescent="0.25">
      <c r="B16" s="11" t="s">
        <v>16</v>
      </c>
      <c r="C16" s="18">
        <v>0</v>
      </c>
      <c r="D16" s="18">
        <v>42</v>
      </c>
      <c r="E16" s="18">
        <v>42</v>
      </c>
    </row>
    <row r="17" spans="2:5" x14ac:dyDescent="0.25">
      <c r="B17" s="11" t="s">
        <v>17</v>
      </c>
      <c r="C17" s="18">
        <v>0</v>
      </c>
      <c r="D17" s="18">
        <v>0</v>
      </c>
      <c r="E17" s="18">
        <v>0</v>
      </c>
    </row>
    <row r="18" spans="2:5" x14ac:dyDescent="0.25">
      <c r="B18" s="11" t="s">
        <v>18</v>
      </c>
      <c r="C18" s="18">
        <v>0</v>
      </c>
      <c r="D18" s="18">
        <v>0</v>
      </c>
      <c r="E18" s="18">
        <v>0</v>
      </c>
    </row>
    <row r="19" spans="2:5" x14ac:dyDescent="0.25">
      <c r="B19" s="11" t="s">
        <v>19</v>
      </c>
      <c r="C19" s="18">
        <v>0</v>
      </c>
      <c r="D19" s="18">
        <v>4</v>
      </c>
      <c r="E19" s="18">
        <v>4</v>
      </c>
    </row>
    <row r="20" spans="2:5" x14ac:dyDescent="0.25">
      <c r="B20" s="11" t="s">
        <v>20</v>
      </c>
      <c r="C20" s="18">
        <v>1</v>
      </c>
      <c r="D20" s="18">
        <v>3</v>
      </c>
      <c r="E20" s="18">
        <v>4</v>
      </c>
    </row>
    <row r="21" spans="2:5" x14ac:dyDescent="0.25">
      <c r="B21" s="11" t="s">
        <v>21</v>
      </c>
      <c r="C21" s="18">
        <v>0</v>
      </c>
      <c r="D21" s="18">
        <v>0</v>
      </c>
      <c r="E21" s="18">
        <v>0</v>
      </c>
    </row>
    <row r="22" spans="2:5" x14ac:dyDescent="0.25">
      <c r="B22" s="11" t="s">
        <v>22</v>
      </c>
      <c r="C22" s="18">
        <v>0</v>
      </c>
      <c r="D22" s="18">
        <v>10</v>
      </c>
      <c r="E22" s="18">
        <v>10</v>
      </c>
    </row>
    <row r="23" spans="2:5" x14ac:dyDescent="0.25">
      <c r="B23" s="11" t="s">
        <v>23</v>
      </c>
      <c r="C23" s="18">
        <v>0</v>
      </c>
      <c r="D23" s="18">
        <v>0</v>
      </c>
      <c r="E23" s="18">
        <v>0</v>
      </c>
    </row>
    <row r="24" spans="2:5" x14ac:dyDescent="0.25">
      <c r="B24" s="11" t="s">
        <v>24</v>
      </c>
      <c r="C24" s="18">
        <v>3</v>
      </c>
      <c r="D24" s="18">
        <v>1</v>
      </c>
      <c r="E24" s="18">
        <v>4</v>
      </c>
    </row>
    <row r="25" spans="2:5" x14ac:dyDescent="0.25">
      <c r="B25" s="11" t="s">
        <v>25</v>
      </c>
      <c r="C25" s="18">
        <v>0</v>
      </c>
      <c r="D25" s="18">
        <v>0</v>
      </c>
      <c r="E25" s="18">
        <v>0</v>
      </c>
    </row>
    <row r="26" spans="2:5" x14ac:dyDescent="0.25">
      <c r="B26" s="11" t="s">
        <v>26</v>
      </c>
      <c r="C26" s="18">
        <v>0</v>
      </c>
      <c r="D26" s="18">
        <v>0</v>
      </c>
      <c r="E26" s="18">
        <v>0</v>
      </c>
    </row>
    <row r="27" spans="2:5" x14ac:dyDescent="0.25">
      <c r="B27" s="11" t="s">
        <v>27</v>
      </c>
      <c r="C27" s="18">
        <v>0</v>
      </c>
      <c r="D27" s="18">
        <v>0</v>
      </c>
      <c r="E27" s="18">
        <v>0</v>
      </c>
    </row>
    <row r="28" spans="2:5" x14ac:dyDescent="0.25">
      <c r="B28" s="11" t="s">
        <v>28</v>
      </c>
      <c r="C28" s="18">
        <v>0</v>
      </c>
      <c r="D28" s="18">
        <v>14</v>
      </c>
      <c r="E28" s="18">
        <v>14</v>
      </c>
    </row>
    <row r="29" spans="2:5" x14ac:dyDescent="0.25">
      <c r="B29" s="11" t="s">
        <v>150</v>
      </c>
      <c r="C29" s="18">
        <v>0</v>
      </c>
      <c r="D29" s="18">
        <v>0</v>
      </c>
      <c r="E29" s="18">
        <v>0</v>
      </c>
    </row>
    <row r="30" spans="2:5" x14ac:dyDescent="0.25">
      <c r="B30" s="12" t="s">
        <v>29</v>
      </c>
      <c r="C30" s="19">
        <v>14</v>
      </c>
      <c r="D30" s="19">
        <v>93</v>
      </c>
      <c r="E30" s="19">
        <v>107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A1:F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6" ht="35.25" customHeight="1" x14ac:dyDescent="0.25">
      <c r="A1" s="192" t="s">
        <v>408</v>
      </c>
      <c r="B1" s="192"/>
      <c r="C1" s="192"/>
      <c r="D1" s="192"/>
      <c r="E1" s="192"/>
      <c r="F1" s="192"/>
    </row>
    <row r="2" spans="1:6" x14ac:dyDescent="0.25">
      <c r="B2" s="124"/>
      <c r="C2" s="124"/>
      <c r="D2" s="124"/>
      <c r="E2" s="160" t="s">
        <v>208</v>
      </c>
    </row>
    <row r="3" spans="1:6" ht="31.15" customHeight="1" x14ac:dyDescent="0.25">
      <c r="B3" s="126" t="s">
        <v>98</v>
      </c>
      <c r="C3" s="127" t="s">
        <v>97</v>
      </c>
      <c r="D3" s="126" t="s">
        <v>0</v>
      </c>
      <c r="E3" s="126" t="s">
        <v>1</v>
      </c>
    </row>
    <row r="4" spans="1:6" s="5" customFormat="1" x14ac:dyDescent="0.2">
      <c r="B4" s="127" t="s">
        <v>4</v>
      </c>
      <c r="C4" s="126">
        <v>1</v>
      </c>
      <c r="D4" s="126">
        <v>2</v>
      </c>
      <c r="E4" s="126">
        <v>3</v>
      </c>
    </row>
    <row r="5" spans="1:6" x14ac:dyDescent="0.25">
      <c r="B5" s="10" t="s">
        <v>5</v>
      </c>
      <c r="C5" s="18">
        <v>0</v>
      </c>
      <c r="D5" s="18">
        <v>0</v>
      </c>
      <c r="E5" s="18">
        <v>0</v>
      </c>
    </row>
    <row r="6" spans="1:6" x14ac:dyDescent="0.25">
      <c r="B6" s="11" t="s">
        <v>6</v>
      </c>
      <c r="C6" s="18">
        <v>0</v>
      </c>
      <c r="D6" s="18">
        <v>0</v>
      </c>
      <c r="E6" s="18">
        <v>0</v>
      </c>
    </row>
    <row r="7" spans="1:6" x14ac:dyDescent="0.25">
      <c r="B7" s="11" t="s">
        <v>7</v>
      </c>
      <c r="C7" s="18">
        <v>0</v>
      </c>
      <c r="D7" s="18">
        <v>2</v>
      </c>
      <c r="E7" s="18">
        <v>2</v>
      </c>
    </row>
    <row r="8" spans="1:6" x14ac:dyDescent="0.25">
      <c r="B8" s="11" t="s">
        <v>8</v>
      </c>
      <c r="C8" s="18">
        <v>0</v>
      </c>
      <c r="D8" s="18">
        <v>0</v>
      </c>
      <c r="E8" s="18">
        <v>0</v>
      </c>
    </row>
    <row r="9" spans="1:6" x14ac:dyDescent="0.25">
      <c r="B9" s="11" t="s">
        <v>9</v>
      </c>
      <c r="C9" s="18">
        <v>0</v>
      </c>
      <c r="D9" s="18">
        <v>7</v>
      </c>
      <c r="E9" s="18">
        <v>7</v>
      </c>
    </row>
    <row r="10" spans="1:6" x14ac:dyDescent="0.25">
      <c r="B10" s="11" t="s">
        <v>10</v>
      </c>
      <c r="C10" s="18">
        <v>0</v>
      </c>
      <c r="D10" s="18">
        <v>4</v>
      </c>
      <c r="E10" s="18">
        <v>4</v>
      </c>
    </row>
    <row r="11" spans="1:6" x14ac:dyDescent="0.25">
      <c r="B11" s="11" t="s">
        <v>11</v>
      </c>
      <c r="C11" s="18">
        <v>0</v>
      </c>
      <c r="D11" s="18">
        <v>1</v>
      </c>
      <c r="E11" s="18">
        <v>1</v>
      </c>
    </row>
    <row r="12" spans="1:6" x14ac:dyDescent="0.25">
      <c r="B12" s="11" t="s">
        <v>12</v>
      </c>
      <c r="C12" s="18">
        <v>0</v>
      </c>
      <c r="D12" s="18">
        <v>2</v>
      </c>
      <c r="E12" s="18">
        <v>2</v>
      </c>
    </row>
    <row r="13" spans="1:6" x14ac:dyDescent="0.25">
      <c r="B13" s="11" t="s">
        <v>13</v>
      </c>
      <c r="C13" s="18">
        <v>0</v>
      </c>
      <c r="D13" s="18">
        <v>3</v>
      </c>
      <c r="E13" s="18">
        <v>3</v>
      </c>
    </row>
    <row r="14" spans="1:6" x14ac:dyDescent="0.25">
      <c r="B14" s="11" t="s">
        <v>14</v>
      </c>
      <c r="C14" s="18">
        <v>0</v>
      </c>
      <c r="D14" s="18">
        <v>0</v>
      </c>
      <c r="E14" s="18">
        <v>0</v>
      </c>
    </row>
    <row r="15" spans="1:6" x14ac:dyDescent="0.25">
      <c r="B15" s="11" t="s">
        <v>15</v>
      </c>
      <c r="C15" s="18">
        <v>1</v>
      </c>
      <c r="D15" s="18">
        <v>0</v>
      </c>
      <c r="E15" s="18">
        <v>1</v>
      </c>
    </row>
    <row r="16" spans="1:6" x14ac:dyDescent="0.25">
      <c r="B16" s="11" t="s">
        <v>16</v>
      </c>
      <c r="C16" s="18">
        <v>0</v>
      </c>
      <c r="D16" s="18">
        <v>39</v>
      </c>
      <c r="E16" s="18">
        <v>39</v>
      </c>
    </row>
    <row r="17" spans="2:5" x14ac:dyDescent="0.25">
      <c r="B17" s="11" t="s">
        <v>17</v>
      </c>
      <c r="C17" s="18">
        <v>0</v>
      </c>
      <c r="D17" s="18">
        <v>0</v>
      </c>
      <c r="E17" s="18">
        <v>0</v>
      </c>
    </row>
    <row r="18" spans="2:5" x14ac:dyDescent="0.25">
      <c r="B18" s="11" t="s">
        <v>18</v>
      </c>
      <c r="C18" s="18">
        <v>0</v>
      </c>
      <c r="D18" s="18">
        <v>0</v>
      </c>
      <c r="E18" s="18">
        <v>0</v>
      </c>
    </row>
    <row r="19" spans="2:5" x14ac:dyDescent="0.25">
      <c r="B19" s="11" t="s">
        <v>19</v>
      </c>
      <c r="C19" s="18">
        <v>0</v>
      </c>
      <c r="D19" s="18">
        <v>1</v>
      </c>
      <c r="E19" s="18">
        <v>1</v>
      </c>
    </row>
    <row r="20" spans="2:5" x14ac:dyDescent="0.25">
      <c r="B20" s="11" t="s">
        <v>20</v>
      </c>
      <c r="C20" s="18">
        <v>1</v>
      </c>
      <c r="D20" s="18">
        <v>3</v>
      </c>
      <c r="E20" s="18">
        <v>4</v>
      </c>
    </row>
    <row r="21" spans="2:5" x14ac:dyDescent="0.25">
      <c r="B21" s="11" t="s">
        <v>21</v>
      </c>
      <c r="C21" s="18">
        <v>0</v>
      </c>
      <c r="D21" s="18">
        <v>0</v>
      </c>
      <c r="E21" s="18">
        <v>0</v>
      </c>
    </row>
    <row r="22" spans="2:5" x14ac:dyDescent="0.25">
      <c r="B22" s="11" t="s">
        <v>22</v>
      </c>
      <c r="C22" s="18">
        <v>0</v>
      </c>
      <c r="D22" s="18">
        <v>10</v>
      </c>
      <c r="E22" s="18">
        <v>10</v>
      </c>
    </row>
    <row r="23" spans="2:5" x14ac:dyDescent="0.25">
      <c r="B23" s="11" t="s">
        <v>23</v>
      </c>
      <c r="C23" s="18">
        <v>0</v>
      </c>
      <c r="D23" s="18">
        <v>0</v>
      </c>
      <c r="E23" s="18">
        <v>0</v>
      </c>
    </row>
    <row r="24" spans="2:5" x14ac:dyDescent="0.25">
      <c r="B24" s="11" t="s">
        <v>24</v>
      </c>
      <c r="C24" s="18">
        <v>0</v>
      </c>
      <c r="D24" s="18">
        <v>0</v>
      </c>
      <c r="E24" s="18">
        <v>0</v>
      </c>
    </row>
    <row r="25" spans="2:5" x14ac:dyDescent="0.25">
      <c r="B25" s="11" t="s">
        <v>25</v>
      </c>
      <c r="C25" s="18">
        <v>0</v>
      </c>
      <c r="D25" s="18">
        <v>0</v>
      </c>
      <c r="E25" s="18">
        <v>0</v>
      </c>
    </row>
    <row r="26" spans="2:5" x14ac:dyDescent="0.25">
      <c r="B26" s="11" t="s">
        <v>26</v>
      </c>
      <c r="C26" s="18">
        <v>0</v>
      </c>
      <c r="D26" s="18">
        <v>0</v>
      </c>
      <c r="E26" s="18">
        <v>0</v>
      </c>
    </row>
    <row r="27" spans="2:5" x14ac:dyDescent="0.25">
      <c r="B27" s="11" t="s">
        <v>27</v>
      </c>
      <c r="C27" s="18">
        <v>0</v>
      </c>
      <c r="D27" s="18">
        <v>0</v>
      </c>
      <c r="E27" s="18">
        <v>0</v>
      </c>
    </row>
    <row r="28" spans="2:5" x14ac:dyDescent="0.25">
      <c r="B28" s="11" t="s">
        <v>28</v>
      </c>
      <c r="C28" s="18">
        <v>0</v>
      </c>
      <c r="D28" s="18">
        <v>14</v>
      </c>
      <c r="E28" s="18">
        <v>14</v>
      </c>
    </row>
    <row r="29" spans="2:5" x14ac:dyDescent="0.25">
      <c r="B29" s="11" t="s">
        <v>150</v>
      </c>
      <c r="C29" s="18">
        <v>0</v>
      </c>
      <c r="D29" s="18">
        <v>0</v>
      </c>
      <c r="E29" s="18">
        <v>0</v>
      </c>
    </row>
    <row r="30" spans="2:5" x14ac:dyDescent="0.25">
      <c r="B30" s="12" t="s">
        <v>29</v>
      </c>
      <c r="C30" s="19">
        <v>2</v>
      </c>
      <c r="D30" s="19">
        <v>86</v>
      </c>
      <c r="E30" s="19">
        <v>88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>
    <pageSetUpPr fitToPage="1"/>
  </sheetPr>
  <dimension ref="A1:F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6" ht="35.25" customHeight="1" x14ac:dyDescent="0.25">
      <c r="A1" s="192" t="s">
        <v>407</v>
      </c>
      <c r="B1" s="192"/>
      <c r="C1" s="192"/>
      <c r="D1" s="192"/>
      <c r="E1" s="192"/>
      <c r="F1" s="192"/>
    </row>
    <row r="2" spans="1:6" x14ac:dyDescent="0.25">
      <c r="B2" s="124"/>
      <c r="C2" s="124"/>
      <c r="D2" s="124"/>
      <c r="E2" s="160" t="s">
        <v>208</v>
      </c>
    </row>
    <row r="3" spans="1:6" ht="31.15" customHeight="1" x14ac:dyDescent="0.25">
      <c r="B3" s="126" t="s">
        <v>98</v>
      </c>
      <c r="C3" s="127" t="s">
        <v>97</v>
      </c>
      <c r="D3" s="126" t="s">
        <v>0</v>
      </c>
      <c r="E3" s="126" t="s">
        <v>1</v>
      </c>
    </row>
    <row r="4" spans="1:6" s="5" customFormat="1" x14ac:dyDescent="0.2">
      <c r="B4" s="127" t="s">
        <v>4</v>
      </c>
      <c r="C4" s="126">
        <v>1</v>
      </c>
      <c r="D4" s="126">
        <v>2</v>
      </c>
      <c r="E4" s="126">
        <v>3</v>
      </c>
    </row>
    <row r="5" spans="1:6" x14ac:dyDescent="0.25">
      <c r="B5" s="10" t="s">
        <v>5</v>
      </c>
      <c r="C5" s="18">
        <v>0</v>
      </c>
      <c r="D5" s="18">
        <v>0</v>
      </c>
      <c r="E5" s="18">
        <v>0</v>
      </c>
    </row>
    <row r="6" spans="1:6" x14ac:dyDescent="0.25">
      <c r="B6" s="11" t="s">
        <v>6</v>
      </c>
      <c r="C6" s="18">
        <v>0</v>
      </c>
      <c r="D6" s="18">
        <v>0</v>
      </c>
      <c r="E6" s="18">
        <v>0</v>
      </c>
    </row>
    <row r="7" spans="1:6" x14ac:dyDescent="0.25">
      <c r="B7" s="11" t="s">
        <v>7</v>
      </c>
      <c r="C7" s="18">
        <v>0</v>
      </c>
      <c r="D7" s="18">
        <v>0</v>
      </c>
      <c r="E7" s="18">
        <v>0</v>
      </c>
    </row>
    <row r="8" spans="1:6" x14ac:dyDescent="0.25">
      <c r="B8" s="11" t="s">
        <v>8</v>
      </c>
      <c r="C8" s="18">
        <v>0</v>
      </c>
      <c r="D8" s="18">
        <v>0</v>
      </c>
      <c r="E8" s="18">
        <v>0</v>
      </c>
    </row>
    <row r="9" spans="1:6" x14ac:dyDescent="0.25">
      <c r="B9" s="11" t="s">
        <v>9</v>
      </c>
      <c r="C9" s="18">
        <v>0</v>
      </c>
      <c r="D9" s="18">
        <v>9</v>
      </c>
      <c r="E9" s="18">
        <v>9</v>
      </c>
    </row>
    <row r="10" spans="1:6" x14ac:dyDescent="0.25">
      <c r="B10" s="11" t="s">
        <v>10</v>
      </c>
      <c r="C10" s="18">
        <v>0</v>
      </c>
      <c r="D10" s="18">
        <v>2</v>
      </c>
      <c r="E10" s="18">
        <v>2</v>
      </c>
    </row>
    <row r="11" spans="1:6" x14ac:dyDescent="0.25">
      <c r="B11" s="11" t="s">
        <v>11</v>
      </c>
      <c r="C11" s="18">
        <v>0</v>
      </c>
      <c r="D11" s="18">
        <v>0</v>
      </c>
      <c r="E11" s="18">
        <v>0</v>
      </c>
    </row>
    <row r="12" spans="1:6" x14ac:dyDescent="0.25">
      <c r="B12" s="11" t="s">
        <v>12</v>
      </c>
      <c r="C12" s="18">
        <v>0</v>
      </c>
      <c r="D12" s="18">
        <v>1</v>
      </c>
      <c r="E12" s="18">
        <v>1</v>
      </c>
    </row>
    <row r="13" spans="1:6" x14ac:dyDescent="0.25">
      <c r="B13" s="11" t="s">
        <v>13</v>
      </c>
      <c r="C13" s="18">
        <v>0</v>
      </c>
      <c r="D13" s="18">
        <v>3</v>
      </c>
      <c r="E13" s="18">
        <v>3</v>
      </c>
    </row>
    <row r="14" spans="1:6" x14ac:dyDescent="0.25">
      <c r="B14" s="11" t="s">
        <v>14</v>
      </c>
      <c r="C14" s="18">
        <v>0</v>
      </c>
      <c r="D14" s="18">
        <v>0</v>
      </c>
      <c r="E14" s="18">
        <v>0</v>
      </c>
    </row>
    <row r="15" spans="1:6" x14ac:dyDescent="0.25">
      <c r="B15" s="11" t="s">
        <v>15</v>
      </c>
      <c r="C15" s="18">
        <v>0</v>
      </c>
      <c r="D15" s="18">
        <v>4</v>
      </c>
      <c r="E15" s="18">
        <v>4</v>
      </c>
    </row>
    <row r="16" spans="1:6" x14ac:dyDescent="0.25">
      <c r="B16" s="11" t="s">
        <v>16</v>
      </c>
      <c r="C16" s="18">
        <v>0</v>
      </c>
      <c r="D16" s="18">
        <v>21</v>
      </c>
      <c r="E16" s="18">
        <v>21</v>
      </c>
    </row>
    <row r="17" spans="2:5" x14ac:dyDescent="0.25">
      <c r="B17" s="11" t="s">
        <v>17</v>
      </c>
      <c r="C17" s="18">
        <v>0</v>
      </c>
      <c r="D17" s="18">
        <v>0</v>
      </c>
      <c r="E17" s="18">
        <v>0</v>
      </c>
    </row>
    <row r="18" spans="2:5" x14ac:dyDescent="0.25">
      <c r="B18" s="11" t="s">
        <v>18</v>
      </c>
      <c r="C18" s="18">
        <v>0</v>
      </c>
      <c r="D18" s="18">
        <v>0</v>
      </c>
      <c r="E18" s="18">
        <v>0</v>
      </c>
    </row>
    <row r="19" spans="2:5" x14ac:dyDescent="0.25">
      <c r="B19" s="11" t="s">
        <v>19</v>
      </c>
      <c r="C19" s="18">
        <v>0</v>
      </c>
      <c r="D19" s="18">
        <v>6</v>
      </c>
      <c r="E19" s="18">
        <v>6</v>
      </c>
    </row>
    <row r="20" spans="2:5" x14ac:dyDescent="0.25">
      <c r="B20" s="11" t="s">
        <v>20</v>
      </c>
      <c r="C20" s="18">
        <v>0</v>
      </c>
      <c r="D20" s="18">
        <v>3</v>
      </c>
      <c r="E20" s="18">
        <v>3</v>
      </c>
    </row>
    <row r="21" spans="2:5" x14ac:dyDescent="0.25">
      <c r="B21" s="11" t="s">
        <v>21</v>
      </c>
      <c r="C21" s="18">
        <v>0</v>
      </c>
      <c r="D21" s="18">
        <v>0</v>
      </c>
      <c r="E21" s="18">
        <v>0</v>
      </c>
    </row>
    <row r="22" spans="2:5" x14ac:dyDescent="0.25">
      <c r="B22" s="11" t="s">
        <v>22</v>
      </c>
      <c r="C22" s="18">
        <v>0</v>
      </c>
      <c r="D22" s="18">
        <v>1</v>
      </c>
      <c r="E22" s="18">
        <v>1</v>
      </c>
    </row>
    <row r="23" spans="2:5" x14ac:dyDescent="0.25">
      <c r="B23" s="11" t="s">
        <v>23</v>
      </c>
      <c r="C23" s="18">
        <v>0</v>
      </c>
      <c r="D23" s="18">
        <v>0</v>
      </c>
      <c r="E23" s="18">
        <v>0</v>
      </c>
    </row>
    <row r="24" spans="2:5" x14ac:dyDescent="0.25">
      <c r="B24" s="11" t="s">
        <v>24</v>
      </c>
      <c r="C24" s="18">
        <v>0</v>
      </c>
      <c r="D24" s="18">
        <v>1</v>
      </c>
      <c r="E24" s="18">
        <v>1</v>
      </c>
    </row>
    <row r="25" spans="2:5" x14ac:dyDescent="0.25">
      <c r="B25" s="11" t="s">
        <v>25</v>
      </c>
      <c r="C25" s="18">
        <v>0</v>
      </c>
      <c r="D25" s="18">
        <v>0</v>
      </c>
      <c r="E25" s="18">
        <v>0</v>
      </c>
    </row>
    <row r="26" spans="2:5" x14ac:dyDescent="0.25">
      <c r="B26" s="11" t="s">
        <v>26</v>
      </c>
      <c r="C26" s="18">
        <v>0</v>
      </c>
      <c r="D26" s="18">
        <v>0</v>
      </c>
      <c r="E26" s="18">
        <v>0</v>
      </c>
    </row>
    <row r="27" spans="2:5" x14ac:dyDescent="0.25">
      <c r="B27" s="11" t="s">
        <v>27</v>
      </c>
      <c r="C27" s="18">
        <v>0</v>
      </c>
      <c r="D27" s="18">
        <v>0</v>
      </c>
      <c r="E27" s="18">
        <v>0</v>
      </c>
    </row>
    <row r="28" spans="2:5" x14ac:dyDescent="0.25">
      <c r="B28" s="11" t="s">
        <v>28</v>
      </c>
      <c r="C28" s="18">
        <v>0</v>
      </c>
      <c r="D28" s="18">
        <v>5</v>
      </c>
      <c r="E28" s="18">
        <v>5</v>
      </c>
    </row>
    <row r="29" spans="2:5" x14ac:dyDescent="0.25">
      <c r="B29" s="11" t="s">
        <v>150</v>
      </c>
      <c r="C29" s="18">
        <v>0</v>
      </c>
      <c r="D29" s="18">
        <v>0</v>
      </c>
      <c r="E29" s="18">
        <v>0</v>
      </c>
    </row>
    <row r="30" spans="2:5" x14ac:dyDescent="0.25">
      <c r="B30" s="12" t="s">
        <v>29</v>
      </c>
      <c r="C30" s="19">
        <v>0</v>
      </c>
      <c r="D30" s="19">
        <v>56</v>
      </c>
      <c r="E30" s="19">
        <v>56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pageSetUpPr fitToPage="1"/>
  </sheetPr>
  <dimension ref="A1:F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6" ht="35.25" customHeight="1" x14ac:dyDescent="0.25">
      <c r="A1" s="192" t="s">
        <v>406</v>
      </c>
      <c r="B1" s="192"/>
      <c r="C1" s="192"/>
      <c r="D1" s="192"/>
      <c r="E1" s="192"/>
      <c r="F1" s="192"/>
    </row>
    <row r="2" spans="1:6" x14ac:dyDescent="0.25">
      <c r="B2" s="124"/>
      <c r="C2" s="124"/>
      <c r="D2" s="124"/>
      <c r="E2" s="160" t="s">
        <v>208</v>
      </c>
    </row>
    <row r="3" spans="1:6" ht="31.15" customHeight="1" x14ac:dyDescent="0.25">
      <c r="B3" s="126" t="s">
        <v>98</v>
      </c>
      <c r="C3" s="127" t="s">
        <v>97</v>
      </c>
      <c r="D3" s="126" t="s">
        <v>0</v>
      </c>
      <c r="E3" s="126" t="s">
        <v>1</v>
      </c>
    </row>
    <row r="4" spans="1:6" s="5" customFormat="1" x14ac:dyDescent="0.2">
      <c r="B4" s="127" t="s">
        <v>4</v>
      </c>
      <c r="C4" s="126">
        <v>1</v>
      </c>
      <c r="D4" s="126">
        <v>2</v>
      </c>
      <c r="E4" s="126">
        <v>3</v>
      </c>
    </row>
    <row r="5" spans="1:6" x14ac:dyDescent="0.25">
      <c r="B5" s="10" t="s">
        <v>5</v>
      </c>
      <c r="C5" s="18">
        <v>0</v>
      </c>
      <c r="D5" s="18">
        <v>0</v>
      </c>
      <c r="E5" s="18">
        <v>0</v>
      </c>
    </row>
    <row r="6" spans="1:6" x14ac:dyDescent="0.25">
      <c r="B6" s="11" t="s">
        <v>6</v>
      </c>
      <c r="C6" s="18">
        <v>0</v>
      </c>
      <c r="D6" s="18">
        <v>0</v>
      </c>
      <c r="E6" s="18">
        <v>0</v>
      </c>
    </row>
    <row r="7" spans="1:6" x14ac:dyDescent="0.25">
      <c r="B7" s="11" t="s">
        <v>7</v>
      </c>
      <c r="C7" s="18">
        <v>0</v>
      </c>
      <c r="D7" s="18">
        <v>0</v>
      </c>
      <c r="E7" s="18">
        <v>0</v>
      </c>
    </row>
    <row r="8" spans="1:6" x14ac:dyDescent="0.25">
      <c r="B8" s="11" t="s">
        <v>8</v>
      </c>
      <c r="C8" s="18">
        <v>0</v>
      </c>
      <c r="D8" s="18">
        <v>0</v>
      </c>
      <c r="E8" s="18">
        <v>0</v>
      </c>
    </row>
    <row r="9" spans="1:6" x14ac:dyDescent="0.25">
      <c r="B9" s="11" t="s">
        <v>9</v>
      </c>
      <c r="C9" s="18">
        <v>0</v>
      </c>
      <c r="D9" s="18">
        <v>9</v>
      </c>
      <c r="E9" s="18">
        <v>9</v>
      </c>
    </row>
    <row r="10" spans="1:6" x14ac:dyDescent="0.25">
      <c r="B10" s="11" t="s">
        <v>10</v>
      </c>
      <c r="C10" s="18">
        <v>0</v>
      </c>
      <c r="D10" s="18">
        <v>2</v>
      </c>
      <c r="E10" s="18">
        <v>2</v>
      </c>
    </row>
    <row r="11" spans="1:6" x14ac:dyDescent="0.25">
      <c r="B11" s="11" t="s">
        <v>11</v>
      </c>
      <c r="C11" s="18">
        <v>0</v>
      </c>
      <c r="D11" s="18">
        <v>0</v>
      </c>
      <c r="E11" s="18">
        <v>0</v>
      </c>
    </row>
    <row r="12" spans="1:6" x14ac:dyDescent="0.25">
      <c r="B12" s="11" t="s">
        <v>12</v>
      </c>
      <c r="C12" s="18">
        <v>0</v>
      </c>
      <c r="D12" s="18">
        <v>1</v>
      </c>
      <c r="E12" s="18">
        <v>1</v>
      </c>
    </row>
    <row r="13" spans="1:6" x14ac:dyDescent="0.25">
      <c r="B13" s="11" t="s">
        <v>13</v>
      </c>
      <c r="C13" s="18">
        <v>0</v>
      </c>
      <c r="D13" s="18">
        <v>3</v>
      </c>
      <c r="E13" s="18">
        <v>3</v>
      </c>
    </row>
    <row r="14" spans="1:6" x14ac:dyDescent="0.25">
      <c r="B14" s="11" t="s">
        <v>14</v>
      </c>
      <c r="C14" s="18">
        <v>0</v>
      </c>
      <c r="D14" s="18">
        <v>0</v>
      </c>
      <c r="E14" s="18">
        <v>0</v>
      </c>
    </row>
    <row r="15" spans="1:6" x14ac:dyDescent="0.25">
      <c r="B15" s="11" t="s">
        <v>15</v>
      </c>
      <c r="C15" s="18">
        <v>0</v>
      </c>
      <c r="D15" s="18">
        <v>4</v>
      </c>
      <c r="E15" s="18">
        <v>4</v>
      </c>
    </row>
    <row r="16" spans="1:6" x14ac:dyDescent="0.25">
      <c r="B16" s="11" t="s">
        <v>16</v>
      </c>
      <c r="C16" s="18">
        <v>0</v>
      </c>
      <c r="D16" s="18">
        <v>17</v>
      </c>
      <c r="E16" s="18">
        <v>17</v>
      </c>
    </row>
    <row r="17" spans="2:5" x14ac:dyDescent="0.25">
      <c r="B17" s="11" t="s">
        <v>17</v>
      </c>
      <c r="C17" s="18">
        <v>0</v>
      </c>
      <c r="D17" s="18">
        <v>0</v>
      </c>
      <c r="E17" s="18">
        <v>0</v>
      </c>
    </row>
    <row r="18" spans="2:5" x14ac:dyDescent="0.25">
      <c r="B18" s="11" t="s">
        <v>18</v>
      </c>
      <c r="C18" s="18">
        <v>0</v>
      </c>
      <c r="D18" s="18">
        <v>0</v>
      </c>
      <c r="E18" s="18">
        <v>0</v>
      </c>
    </row>
    <row r="19" spans="2:5" x14ac:dyDescent="0.25">
      <c r="B19" s="11" t="s">
        <v>19</v>
      </c>
      <c r="C19" s="18">
        <v>0</v>
      </c>
      <c r="D19" s="18">
        <v>3</v>
      </c>
      <c r="E19" s="18">
        <v>3</v>
      </c>
    </row>
    <row r="20" spans="2:5" x14ac:dyDescent="0.25">
      <c r="B20" s="11" t="s">
        <v>20</v>
      </c>
      <c r="C20" s="18">
        <v>0</v>
      </c>
      <c r="D20" s="18">
        <v>3</v>
      </c>
      <c r="E20" s="18">
        <v>3</v>
      </c>
    </row>
    <row r="21" spans="2:5" x14ac:dyDescent="0.25">
      <c r="B21" s="11" t="s">
        <v>21</v>
      </c>
      <c r="C21" s="18">
        <v>0</v>
      </c>
      <c r="D21" s="18">
        <v>0</v>
      </c>
      <c r="E21" s="18">
        <v>0</v>
      </c>
    </row>
    <row r="22" spans="2:5" x14ac:dyDescent="0.25">
      <c r="B22" s="11" t="s">
        <v>22</v>
      </c>
      <c r="C22" s="18">
        <v>0</v>
      </c>
      <c r="D22" s="18">
        <v>1</v>
      </c>
      <c r="E22" s="18">
        <v>1</v>
      </c>
    </row>
    <row r="23" spans="2:5" x14ac:dyDescent="0.25">
      <c r="B23" s="11" t="s">
        <v>23</v>
      </c>
      <c r="C23" s="18">
        <v>0</v>
      </c>
      <c r="D23" s="18">
        <v>0</v>
      </c>
      <c r="E23" s="18">
        <v>0</v>
      </c>
    </row>
    <row r="24" spans="2:5" x14ac:dyDescent="0.25">
      <c r="B24" s="11" t="s">
        <v>24</v>
      </c>
      <c r="C24" s="18">
        <v>0</v>
      </c>
      <c r="D24" s="18">
        <v>1</v>
      </c>
      <c r="E24" s="18">
        <v>1</v>
      </c>
    </row>
    <row r="25" spans="2:5" x14ac:dyDescent="0.25">
      <c r="B25" s="11" t="s">
        <v>25</v>
      </c>
      <c r="C25" s="18">
        <v>0</v>
      </c>
      <c r="D25" s="18">
        <v>0</v>
      </c>
      <c r="E25" s="18">
        <v>0</v>
      </c>
    </row>
    <row r="26" spans="2:5" x14ac:dyDescent="0.25">
      <c r="B26" s="11" t="s">
        <v>26</v>
      </c>
      <c r="C26" s="18">
        <v>0</v>
      </c>
      <c r="D26" s="18">
        <v>0</v>
      </c>
      <c r="E26" s="18">
        <v>0</v>
      </c>
    </row>
    <row r="27" spans="2:5" x14ac:dyDescent="0.25">
      <c r="B27" s="11" t="s">
        <v>27</v>
      </c>
      <c r="C27" s="18">
        <v>0</v>
      </c>
      <c r="D27" s="18">
        <v>0</v>
      </c>
      <c r="E27" s="18">
        <v>0</v>
      </c>
    </row>
    <row r="28" spans="2:5" x14ac:dyDescent="0.25">
      <c r="B28" s="11" t="s">
        <v>28</v>
      </c>
      <c r="C28" s="18">
        <v>0</v>
      </c>
      <c r="D28" s="18">
        <v>5</v>
      </c>
      <c r="E28" s="18">
        <v>5</v>
      </c>
    </row>
    <row r="29" spans="2:5" x14ac:dyDescent="0.25">
      <c r="B29" s="11" t="s">
        <v>150</v>
      </c>
      <c r="C29" s="18">
        <v>0</v>
      </c>
      <c r="D29" s="18">
        <v>0</v>
      </c>
      <c r="E29" s="18">
        <v>0</v>
      </c>
    </row>
    <row r="30" spans="2:5" x14ac:dyDescent="0.25">
      <c r="B30" s="12" t="s">
        <v>29</v>
      </c>
      <c r="C30" s="19">
        <v>0</v>
      </c>
      <c r="D30" s="19">
        <v>49</v>
      </c>
      <c r="E30" s="19">
        <v>49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>
    <pageSetUpPr fitToPage="1"/>
  </sheetPr>
  <dimension ref="A1:F30"/>
  <sheetViews>
    <sheetView showZeros="0" zoomScaleNormal="100" zoomScaleSheetLayoutView="130" workbookViewId="0">
      <selection activeCell="G5" sqref="G5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6" ht="35.25" customHeight="1" x14ac:dyDescent="0.25">
      <c r="A1" s="192" t="s">
        <v>494</v>
      </c>
      <c r="B1" s="192"/>
      <c r="C1" s="192"/>
      <c r="D1" s="192"/>
      <c r="E1" s="192"/>
      <c r="F1" s="192"/>
    </row>
    <row r="2" spans="1:6" x14ac:dyDescent="0.25">
      <c r="B2" s="124"/>
      <c r="C2" s="124"/>
      <c r="D2" s="124"/>
      <c r="E2" s="160" t="s">
        <v>207</v>
      </c>
    </row>
    <row r="3" spans="1:6" ht="31.15" customHeight="1" x14ac:dyDescent="0.25">
      <c r="B3" s="126" t="s">
        <v>98</v>
      </c>
      <c r="C3" s="127" t="s">
        <v>97</v>
      </c>
      <c r="D3" s="126" t="s">
        <v>0</v>
      </c>
      <c r="E3" s="126" t="s">
        <v>1</v>
      </c>
    </row>
    <row r="4" spans="1:6" s="5" customFormat="1" x14ac:dyDescent="0.2">
      <c r="B4" s="127" t="s">
        <v>4</v>
      </c>
      <c r="C4" s="126">
        <v>1</v>
      </c>
      <c r="D4" s="126">
        <v>2</v>
      </c>
      <c r="E4" s="126">
        <v>3</v>
      </c>
    </row>
    <row r="5" spans="1:6" x14ac:dyDescent="0.25">
      <c r="B5" s="10" t="s">
        <v>5</v>
      </c>
      <c r="C5" s="18">
        <v>54610</v>
      </c>
      <c r="D5" s="18">
        <v>52299</v>
      </c>
      <c r="E5" s="18">
        <v>106909</v>
      </c>
    </row>
    <row r="6" spans="1:6" x14ac:dyDescent="0.25">
      <c r="B6" s="11" t="s">
        <v>6</v>
      </c>
      <c r="C6" s="18">
        <v>51874</v>
      </c>
      <c r="D6" s="18">
        <v>53912</v>
      </c>
      <c r="E6" s="18">
        <v>105786</v>
      </c>
    </row>
    <row r="7" spans="1:6" x14ac:dyDescent="0.25">
      <c r="B7" s="11" t="s">
        <v>7</v>
      </c>
      <c r="C7" s="18">
        <v>211776</v>
      </c>
      <c r="D7" s="18">
        <v>34884</v>
      </c>
      <c r="E7" s="18">
        <v>246660</v>
      </c>
    </row>
    <row r="8" spans="1:6" x14ac:dyDescent="0.25">
      <c r="B8" s="11" t="s">
        <v>8</v>
      </c>
      <c r="C8" s="18">
        <v>97324</v>
      </c>
      <c r="D8" s="18">
        <v>16838</v>
      </c>
      <c r="E8" s="18">
        <v>114162</v>
      </c>
    </row>
    <row r="9" spans="1:6" x14ac:dyDescent="0.25">
      <c r="B9" s="11" t="s">
        <v>9</v>
      </c>
      <c r="C9" s="18">
        <v>55011</v>
      </c>
      <c r="D9" s="18">
        <v>32165</v>
      </c>
      <c r="E9" s="18">
        <v>87176</v>
      </c>
    </row>
    <row r="10" spans="1:6" x14ac:dyDescent="0.25">
      <c r="B10" s="11" t="s">
        <v>10</v>
      </c>
      <c r="C10" s="18">
        <v>39076</v>
      </c>
      <c r="D10" s="18">
        <v>39298</v>
      </c>
      <c r="E10" s="18">
        <v>78374</v>
      </c>
    </row>
    <row r="11" spans="1:6" x14ac:dyDescent="0.25">
      <c r="B11" s="11" t="s">
        <v>11</v>
      </c>
      <c r="C11" s="18">
        <v>80742</v>
      </c>
      <c r="D11" s="18">
        <v>26883</v>
      </c>
      <c r="E11" s="18">
        <v>107625</v>
      </c>
    </row>
    <row r="12" spans="1:6" x14ac:dyDescent="0.25">
      <c r="B12" s="11" t="s">
        <v>12</v>
      </c>
      <c r="C12" s="18">
        <v>70086</v>
      </c>
      <c r="D12" s="18">
        <v>69366</v>
      </c>
      <c r="E12" s="18">
        <v>139452</v>
      </c>
    </row>
    <row r="13" spans="1:6" x14ac:dyDescent="0.25">
      <c r="B13" s="11" t="s">
        <v>13</v>
      </c>
      <c r="C13" s="18">
        <v>60434</v>
      </c>
      <c r="D13" s="18">
        <v>43666</v>
      </c>
      <c r="E13" s="18">
        <v>104100</v>
      </c>
    </row>
    <row r="14" spans="1:6" x14ac:dyDescent="0.25">
      <c r="B14" s="11" t="s">
        <v>14</v>
      </c>
      <c r="C14" s="18">
        <v>41835</v>
      </c>
      <c r="D14" s="18">
        <v>22789</v>
      </c>
      <c r="E14" s="18">
        <v>64624</v>
      </c>
    </row>
    <row r="15" spans="1:6" x14ac:dyDescent="0.25">
      <c r="B15" s="11" t="s">
        <v>15</v>
      </c>
      <c r="C15" s="18">
        <v>28447</v>
      </c>
      <c r="D15" s="18">
        <v>10672</v>
      </c>
      <c r="E15" s="18">
        <v>39119</v>
      </c>
    </row>
    <row r="16" spans="1:6" x14ac:dyDescent="0.25">
      <c r="B16" s="11" t="s">
        <v>16</v>
      </c>
      <c r="C16" s="18">
        <v>116313</v>
      </c>
      <c r="D16" s="18">
        <v>52466</v>
      </c>
      <c r="E16" s="18">
        <v>168779</v>
      </c>
    </row>
    <row r="17" spans="2:5" x14ac:dyDescent="0.25">
      <c r="B17" s="11" t="s">
        <v>17</v>
      </c>
      <c r="C17" s="18">
        <v>45906</v>
      </c>
      <c r="D17" s="18">
        <v>26789</v>
      </c>
      <c r="E17" s="18">
        <v>72695</v>
      </c>
    </row>
    <row r="18" spans="2:5" x14ac:dyDescent="0.25">
      <c r="B18" s="11" t="s">
        <v>18</v>
      </c>
      <c r="C18" s="18">
        <v>85397</v>
      </c>
      <c r="D18" s="18">
        <v>45646</v>
      </c>
      <c r="E18" s="18">
        <v>131043</v>
      </c>
    </row>
    <row r="19" spans="2:5" x14ac:dyDescent="0.25">
      <c r="B19" s="11" t="s">
        <v>19</v>
      </c>
      <c r="C19" s="18">
        <v>68826</v>
      </c>
      <c r="D19" s="18">
        <v>35340</v>
      </c>
      <c r="E19" s="18">
        <v>104166</v>
      </c>
    </row>
    <row r="20" spans="2:5" x14ac:dyDescent="0.25">
      <c r="B20" s="11" t="s">
        <v>20</v>
      </c>
      <c r="C20" s="18">
        <v>41213</v>
      </c>
      <c r="D20" s="18">
        <v>54354</v>
      </c>
      <c r="E20" s="18">
        <v>95567</v>
      </c>
    </row>
    <row r="21" spans="2:5" x14ac:dyDescent="0.25">
      <c r="B21" s="11" t="s">
        <v>21</v>
      </c>
      <c r="C21" s="18">
        <v>50772</v>
      </c>
      <c r="D21" s="18">
        <v>20323</v>
      </c>
      <c r="E21" s="18">
        <v>71095</v>
      </c>
    </row>
    <row r="22" spans="2:5" x14ac:dyDescent="0.25">
      <c r="B22" s="11" t="s">
        <v>22</v>
      </c>
      <c r="C22" s="18">
        <v>34696</v>
      </c>
      <c r="D22" s="18">
        <v>38684</v>
      </c>
      <c r="E22" s="18">
        <v>73380</v>
      </c>
    </row>
    <row r="23" spans="2:5" x14ac:dyDescent="0.25">
      <c r="B23" s="11" t="s">
        <v>23</v>
      </c>
      <c r="C23" s="18">
        <v>162532</v>
      </c>
      <c r="D23" s="18">
        <v>29349</v>
      </c>
      <c r="E23" s="18">
        <v>191881</v>
      </c>
    </row>
    <row r="24" spans="2:5" x14ac:dyDescent="0.25">
      <c r="B24" s="11" t="s">
        <v>24</v>
      </c>
      <c r="C24" s="18">
        <v>39006</v>
      </c>
      <c r="D24" s="18">
        <v>18286</v>
      </c>
      <c r="E24" s="18">
        <v>57292</v>
      </c>
    </row>
    <row r="25" spans="2:5" x14ac:dyDescent="0.25">
      <c r="B25" s="11" t="s">
        <v>25</v>
      </c>
      <c r="C25" s="18">
        <v>75392</v>
      </c>
      <c r="D25" s="18">
        <v>40889</v>
      </c>
      <c r="E25" s="18">
        <v>116281</v>
      </c>
    </row>
    <row r="26" spans="2:5" x14ac:dyDescent="0.25">
      <c r="B26" s="11" t="s">
        <v>26</v>
      </c>
      <c r="C26" s="18">
        <v>42899</v>
      </c>
      <c r="D26" s="18">
        <v>34346</v>
      </c>
      <c r="E26" s="18">
        <v>77245</v>
      </c>
    </row>
    <row r="27" spans="2:5" x14ac:dyDescent="0.25">
      <c r="B27" s="11" t="s">
        <v>27</v>
      </c>
      <c r="C27" s="18">
        <v>31197</v>
      </c>
      <c r="D27" s="18">
        <v>36479</v>
      </c>
      <c r="E27" s="18">
        <v>67676</v>
      </c>
    </row>
    <row r="28" spans="2:5" x14ac:dyDescent="0.25">
      <c r="B28" s="11" t="s">
        <v>28</v>
      </c>
      <c r="C28" s="18">
        <v>45153</v>
      </c>
      <c r="D28" s="18">
        <v>23883</v>
      </c>
      <c r="E28" s="18">
        <v>69036</v>
      </c>
    </row>
    <row r="29" spans="2:5" x14ac:dyDescent="0.25">
      <c r="B29" s="11" t="s">
        <v>150</v>
      </c>
      <c r="C29" s="18">
        <v>159075</v>
      </c>
      <c r="D29" s="18">
        <v>0</v>
      </c>
      <c r="E29" s="18">
        <v>159075</v>
      </c>
    </row>
    <row r="30" spans="2:5" x14ac:dyDescent="0.25">
      <c r="B30" s="12" t="s">
        <v>29</v>
      </c>
      <c r="C30" s="19">
        <v>1789592</v>
      </c>
      <c r="D30" s="19">
        <v>859606</v>
      </c>
      <c r="E30" s="19">
        <v>2649198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pageSetUpPr fitToPage="1"/>
  </sheetPr>
  <dimension ref="A1:F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0" style="1" customWidth="1"/>
    <col min="7" max="16384" width="9.140625" style="1"/>
  </cols>
  <sheetData>
    <row r="1" spans="1:6" ht="35.25" customHeight="1" x14ac:dyDescent="0.25">
      <c r="A1" s="192" t="s">
        <v>405</v>
      </c>
      <c r="B1" s="192"/>
      <c r="C1" s="192"/>
      <c r="D1" s="192"/>
      <c r="E1" s="192"/>
      <c r="F1" s="192"/>
    </row>
    <row r="2" spans="1:6" x14ac:dyDescent="0.25">
      <c r="B2" s="124"/>
      <c r="C2" s="124"/>
      <c r="D2" s="124"/>
      <c r="E2" s="160" t="s">
        <v>207</v>
      </c>
    </row>
    <row r="3" spans="1:6" ht="31.15" customHeight="1" x14ac:dyDescent="0.25">
      <c r="B3" s="126" t="s">
        <v>98</v>
      </c>
      <c r="C3" s="127" t="s">
        <v>97</v>
      </c>
      <c r="D3" s="126" t="s">
        <v>0</v>
      </c>
      <c r="E3" s="126" t="s">
        <v>1</v>
      </c>
    </row>
    <row r="4" spans="1:6" s="5" customFormat="1" ht="13.9" customHeight="1" x14ac:dyDescent="0.2">
      <c r="B4" s="127" t="s">
        <v>4</v>
      </c>
      <c r="C4" s="126">
        <v>1</v>
      </c>
      <c r="D4" s="126">
        <v>2</v>
      </c>
      <c r="E4" s="126">
        <v>3</v>
      </c>
    </row>
    <row r="5" spans="1:6" x14ac:dyDescent="0.25">
      <c r="B5" s="10" t="s">
        <v>5</v>
      </c>
      <c r="C5" s="18">
        <v>35918</v>
      </c>
      <c r="D5" s="18">
        <v>24791</v>
      </c>
      <c r="E5" s="18">
        <v>60709</v>
      </c>
    </row>
    <row r="6" spans="1:6" x14ac:dyDescent="0.25">
      <c r="B6" s="11" t="s">
        <v>6</v>
      </c>
      <c r="C6" s="18">
        <v>17486</v>
      </c>
      <c r="D6" s="18">
        <v>23021</v>
      </c>
      <c r="E6" s="18">
        <v>40507</v>
      </c>
    </row>
    <row r="7" spans="1:6" x14ac:dyDescent="0.25">
      <c r="B7" s="11" t="s">
        <v>7</v>
      </c>
      <c r="C7" s="18">
        <v>119098</v>
      </c>
      <c r="D7" s="18">
        <v>18517</v>
      </c>
      <c r="E7" s="18">
        <v>137615</v>
      </c>
    </row>
    <row r="8" spans="1:6" x14ac:dyDescent="0.25">
      <c r="B8" s="11" t="s">
        <v>8</v>
      </c>
      <c r="C8" s="18">
        <v>51410</v>
      </c>
      <c r="D8" s="18">
        <v>7983</v>
      </c>
      <c r="E8" s="18">
        <v>59393</v>
      </c>
    </row>
    <row r="9" spans="1:6" x14ac:dyDescent="0.25">
      <c r="B9" s="11" t="s">
        <v>9</v>
      </c>
      <c r="C9" s="18">
        <v>36562</v>
      </c>
      <c r="D9" s="18">
        <v>17438</v>
      </c>
      <c r="E9" s="18">
        <v>54000</v>
      </c>
    </row>
    <row r="10" spans="1:6" x14ac:dyDescent="0.25">
      <c r="B10" s="11" t="s">
        <v>10</v>
      </c>
      <c r="C10" s="18">
        <v>15686</v>
      </c>
      <c r="D10" s="18">
        <v>17093</v>
      </c>
      <c r="E10" s="18">
        <v>32779</v>
      </c>
    </row>
    <row r="11" spans="1:6" x14ac:dyDescent="0.25">
      <c r="B11" s="11" t="s">
        <v>11</v>
      </c>
      <c r="C11" s="18">
        <v>51063</v>
      </c>
      <c r="D11" s="18">
        <v>12438</v>
      </c>
      <c r="E11" s="18">
        <v>63501</v>
      </c>
    </row>
    <row r="12" spans="1:6" x14ac:dyDescent="0.25">
      <c r="B12" s="11" t="s">
        <v>12</v>
      </c>
      <c r="C12" s="18">
        <v>10404</v>
      </c>
      <c r="D12" s="18">
        <v>11735</v>
      </c>
      <c r="E12" s="18">
        <v>22139</v>
      </c>
    </row>
    <row r="13" spans="1:6" x14ac:dyDescent="0.25">
      <c r="B13" s="11" t="s">
        <v>13</v>
      </c>
      <c r="C13" s="18">
        <v>35041</v>
      </c>
      <c r="D13" s="18">
        <v>27604</v>
      </c>
      <c r="E13" s="18">
        <v>62645</v>
      </c>
    </row>
    <row r="14" spans="1:6" x14ac:dyDescent="0.25">
      <c r="B14" s="11" t="s">
        <v>14</v>
      </c>
      <c r="C14" s="18">
        <v>28333</v>
      </c>
      <c r="D14" s="18">
        <v>14635</v>
      </c>
      <c r="E14" s="18">
        <v>42968</v>
      </c>
    </row>
    <row r="15" spans="1:6" x14ac:dyDescent="0.25">
      <c r="B15" s="11" t="s">
        <v>15</v>
      </c>
      <c r="C15" s="18">
        <v>16861</v>
      </c>
      <c r="D15" s="18">
        <v>6093</v>
      </c>
      <c r="E15" s="18">
        <v>22954</v>
      </c>
    </row>
    <row r="16" spans="1:6" x14ac:dyDescent="0.25">
      <c r="B16" s="11" t="s">
        <v>16</v>
      </c>
      <c r="C16" s="18">
        <v>51915</v>
      </c>
      <c r="D16" s="18">
        <v>16786</v>
      </c>
      <c r="E16" s="18">
        <v>68701</v>
      </c>
    </row>
    <row r="17" spans="2:5" x14ac:dyDescent="0.25">
      <c r="B17" s="11" t="s">
        <v>17</v>
      </c>
      <c r="C17" s="18">
        <v>27540</v>
      </c>
      <c r="D17" s="18">
        <v>13988</v>
      </c>
      <c r="E17" s="18">
        <v>41528</v>
      </c>
    </row>
    <row r="18" spans="2:5" x14ac:dyDescent="0.25">
      <c r="B18" s="11" t="s">
        <v>18</v>
      </c>
      <c r="C18" s="18">
        <v>59620</v>
      </c>
      <c r="D18" s="18">
        <v>28266</v>
      </c>
      <c r="E18" s="18">
        <v>87886</v>
      </c>
    </row>
    <row r="19" spans="2:5" x14ac:dyDescent="0.25">
      <c r="B19" s="11" t="s">
        <v>19</v>
      </c>
      <c r="C19" s="18">
        <v>35462</v>
      </c>
      <c r="D19" s="18">
        <v>16176</v>
      </c>
      <c r="E19" s="18">
        <v>51638</v>
      </c>
    </row>
    <row r="20" spans="2:5" x14ac:dyDescent="0.25">
      <c r="B20" s="11" t="s">
        <v>20</v>
      </c>
      <c r="C20" s="18">
        <v>11624</v>
      </c>
      <c r="D20" s="18">
        <v>37393</v>
      </c>
      <c r="E20" s="18">
        <v>49017</v>
      </c>
    </row>
    <row r="21" spans="2:5" x14ac:dyDescent="0.25">
      <c r="B21" s="11" t="s">
        <v>21</v>
      </c>
      <c r="C21" s="18">
        <v>29230</v>
      </c>
      <c r="D21" s="18">
        <v>9316</v>
      </c>
      <c r="E21" s="18">
        <v>38546</v>
      </c>
    </row>
    <row r="22" spans="2:5" x14ac:dyDescent="0.25">
      <c r="B22" s="11" t="s">
        <v>22</v>
      </c>
      <c r="C22" s="18">
        <v>7087</v>
      </c>
      <c r="D22" s="18">
        <v>13264</v>
      </c>
      <c r="E22" s="18">
        <v>20351</v>
      </c>
    </row>
    <row r="23" spans="2:5" x14ac:dyDescent="0.25">
      <c r="B23" s="11" t="s">
        <v>23</v>
      </c>
      <c r="C23" s="18">
        <v>81272</v>
      </c>
      <c r="D23" s="18">
        <v>15871</v>
      </c>
      <c r="E23" s="18">
        <v>97143</v>
      </c>
    </row>
    <row r="24" spans="2:5" x14ac:dyDescent="0.25">
      <c r="B24" s="11" t="s">
        <v>24</v>
      </c>
      <c r="C24" s="18">
        <v>22877</v>
      </c>
      <c r="D24" s="18">
        <v>7841</v>
      </c>
      <c r="E24" s="18">
        <v>30718</v>
      </c>
    </row>
    <row r="25" spans="2:5" x14ac:dyDescent="0.25">
      <c r="B25" s="11" t="s">
        <v>25</v>
      </c>
      <c r="C25" s="18">
        <v>32758</v>
      </c>
      <c r="D25" s="18">
        <v>15125</v>
      </c>
      <c r="E25" s="18">
        <v>47883</v>
      </c>
    </row>
    <row r="26" spans="2:5" x14ac:dyDescent="0.25">
      <c r="B26" s="11" t="s">
        <v>26</v>
      </c>
      <c r="C26" s="18">
        <v>23380</v>
      </c>
      <c r="D26" s="18">
        <v>15333</v>
      </c>
      <c r="E26" s="18">
        <v>38713</v>
      </c>
    </row>
    <row r="27" spans="2:5" x14ac:dyDescent="0.25">
      <c r="B27" s="11" t="s">
        <v>27</v>
      </c>
      <c r="C27" s="18">
        <v>14138</v>
      </c>
      <c r="D27" s="18">
        <v>8973</v>
      </c>
      <c r="E27" s="18">
        <v>23111</v>
      </c>
    </row>
    <row r="28" spans="2:5" x14ac:dyDescent="0.25">
      <c r="B28" s="11" t="s">
        <v>28</v>
      </c>
      <c r="C28" s="18">
        <v>16027</v>
      </c>
      <c r="D28" s="18">
        <v>10221</v>
      </c>
      <c r="E28" s="18">
        <v>26248</v>
      </c>
    </row>
    <row r="29" spans="2:5" x14ac:dyDescent="0.25">
      <c r="B29" s="11" t="s">
        <v>150</v>
      </c>
      <c r="C29" s="18">
        <v>114011</v>
      </c>
      <c r="D29" s="18">
        <v>0</v>
      </c>
      <c r="E29" s="18">
        <v>114011</v>
      </c>
    </row>
    <row r="30" spans="2:5" x14ac:dyDescent="0.25">
      <c r="B30" s="12" t="s">
        <v>29</v>
      </c>
      <c r="C30" s="19">
        <v>944803</v>
      </c>
      <c r="D30" s="19">
        <v>389901</v>
      </c>
      <c r="E30" s="19">
        <v>1334704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>
    <pageSetUpPr fitToPage="1"/>
  </sheetPr>
  <dimension ref="A1:F30"/>
  <sheetViews>
    <sheetView showZeros="0" zoomScaleNormal="100" zoomScaleSheetLayoutView="130" workbookViewId="0">
      <selection sqref="A1:J1"/>
    </sheetView>
  </sheetViews>
  <sheetFormatPr defaultColWidth="9.140625" defaultRowHeight="15.75" x14ac:dyDescent="0.25"/>
  <cols>
    <col min="1" max="1" width="10" style="1" customWidth="1"/>
    <col min="2" max="2" width="22.7109375" style="1" customWidth="1"/>
    <col min="3" max="5" width="14.7109375" style="1" customWidth="1"/>
    <col min="6" max="6" width="14.5703125" style="1" customWidth="1"/>
    <col min="7" max="16384" width="9.140625" style="1"/>
  </cols>
  <sheetData>
    <row r="1" spans="1:6" ht="35.25" customHeight="1" x14ac:dyDescent="0.25">
      <c r="A1" s="192" t="s">
        <v>404</v>
      </c>
      <c r="B1" s="192"/>
      <c r="C1" s="192"/>
      <c r="D1" s="192"/>
      <c r="E1" s="192"/>
      <c r="F1" s="192"/>
    </row>
    <row r="2" spans="1:6" x14ac:dyDescent="0.25">
      <c r="B2" s="124"/>
      <c r="C2" s="124"/>
      <c r="D2" s="124"/>
      <c r="E2" s="160" t="s">
        <v>207</v>
      </c>
    </row>
    <row r="3" spans="1:6" ht="31.15" customHeight="1" x14ac:dyDescent="0.25">
      <c r="B3" s="126" t="s">
        <v>98</v>
      </c>
      <c r="C3" s="127" t="s">
        <v>97</v>
      </c>
      <c r="D3" s="126" t="s">
        <v>0</v>
      </c>
      <c r="E3" s="126" t="s">
        <v>1</v>
      </c>
    </row>
    <row r="4" spans="1:6" s="5" customFormat="1" ht="14.45" customHeight="1" x14ac:dyDescent="0.2">
      <c r="B4" s="127" t="s">
        <v>4</v>
      </c>
      <c r="C4" s="126">
        <v>1</v>
      </c>
      <c r="D4" s="126">
        <v>2</v>
      </c>
      <c r="E4" s="126">
        <v>3</v>
      </c>
    </row>
    <row r="5" spans="1:6" x14ac:dyDescent="0.25">
      <c r="B5" s="10" t="s">
        <v>5</v>
      </c>
      <c r="C5" s="18">
        <v>3091</v>
      </c>
      <c r="D5" s="18">
        <v>1425</v>
      </c>
      <c r="E5" s="18">
        <v>4516</v>
      </c>
    </row>
    <row r="6" spans="1:6" x14ac:dyDescent="0.25">
      <c r="B6" s="11" t="s">
        <v>6</v>
      </c>
      <c r="C6" s="18">
        <v>7863</v>
      </c>
      <c r="D6" s="18">
        <v>18760</v>
      </c>
      <c r="E6" s="18">
        <v>26623</v>
      </c>
    </row>
    <row r="7" spans="1:6" x14ac:dyDescent="0.25">
      <c r="B7" s="11" t="s">
        <v>7</v>
      </c>
      <c r="C7" s="18">
        <v>869</v>
      </c>
      <c r="D7" s="18">
        <v>229</v>
      </c>
      <c r="E7" s="18">
        <v>1098</v>
      </c>
    </row>
    <row r="8" spans="1:6" x14ac:dyDescent="0.25">
      <c r="B8" s="11" t="s">
        <v>8</v>
      </c>
      <c r="C8" s="18">
        <v>338</v>
      </c>
      <c r="D8" s="18">
        <v>77</v>
      </c>
      <c r="E8" s="18">
        <v>415</v>
      </c>
    </row>
    <row r="9" spans="1:6" x14ac:dyDescent="0.25">
      <c r="B9" s="11" t="s">
        <v>9</v>
      </c>
      <c r="C9" s="18">
        <v>17527</v>
      </c>
      <c r="D9" s="18">
        <v>14509</v>
      </c>
      <c r="E9" s="18">
        <v>32036</v>
      </c>
    </row>
    <row r="10" spans="1:6" x14ac:dyDescent="0.25">
      <c r="B10" s="11" t="s">
        <v>10</v>
      </c>
      <c r="C10" s="18">
        <v>268</v>
      </c>
      <c r="D10" s="18">
        <v>147</v>
      </c>
      <c r="E10" s="18">
        <v>415</v>
      </c>
    </row>
    <row r="11" spans="1:6" x14ac:dyDescent="0.25">
      <c r="B11" s="11" t="s">
        <v>11</v>
      </c>
      <c r="C11" s="18">
        <v>514</v>
      </c>
      <c r="D11" s="18">
        <v>100</v>
      </c>
      <c r="E11" s="18">
        <v>614</v>
      </c>
    </row>
    <row r="12" spans="1:6" x14ac:dyDescent="0.25">
      <c r="B12" s="11" t="s">
        <v>12</v>
      </c>
      <c r="C12" s="18">
        <v>349</v>
      </c>
      <c r="D12" s="18">
        <v>829</v>
      </c>
      <c r="E12" s="18">
        <v>1178</v>
      </c>
    </row>
    <row r="13" spans="1:6" x14ac:dyDescent="0.25">
      <c r="B13" s="11" t="s">
        <v>13</v>
      </c>
      <c r="C13" s="18">
        <v>52460</v>
      </c>
      <c r="D13" s="18">
        <v>17589</v>
      </c>
      <c r="E13" s="18">
        <v>70049</v>
      </c>
    </row>
    <row r="14" spans="1:6" x14ac:dyDescent="0.25">
      <c r="B14" s="11" t="s">
        <v>14</v>
      </c>
      <c r="C14" s="18">
        <v>441</v>
      </c>
      <c r="D14" s="18">
        <v>288</v>
      </c>
      <c r="E14" s="18">
        <v>729</v>
      </c>
    </row>
    <row r="15" spans="1:6" x14ac:dyDescent="0.25">
      <c r="B15" s="11" t="s">
        <v>15</v>
      </c>
      <c r="C15" s="18">
        <v>96</v>
      </c>
      <c r="D15" s="18">
        <v>62</v>
      </c>
      <c r="E15" s="18">
        <v>158</v>
      </c>
    </row>
    <row r="16" spans="1:6" x14ac:dyDescent="0.25">
      <c r="B16" s="11" t="s">
        <v>16</v>
      </c>
      <c r="C16" s="18">
        <v>501</v>
      </c>
      <c r="D16" s="18">
        <v>104</v>
      </c>
      <c r="E16" s="18">
        <v>605</v>
      </c>
    </row>
    <row r="17" spans="2:5" x14ac:dyDescent="0.25">
      <c r="B17" s="11" t="s">
        <v>17</v>
      </c>
      <c r="C17" s="18">
        <v>487</v>
      </c>
      <c r="D17" s="18">
        <v>208</v>
      </c>
      <c r="E17" s="18">
        <v>695</v>
      </c>
    </row>
    <row r="18" spans="2:5" x14ac:dyDescent="0.25">
      <c r="B18" s="11" t="s">
        <v>18</v>
      </c>
      <c r="C18" s="18">
        <v>601</v>
      </c>
      <c r="D18" s="18">
        <v>160</v>
      </c>
      <c r="E18" s="18">
        <v>761</v>
      </c>
    </row>
    <row r="19" spans="2:5" x14ac:dyDescent="0.25">
      <c r="B19" s="11" t="s">
        <v>19</v>
      </c>
      <c r="C19" s="18">
        <v>1019</v>
      </c>
      <c r="D19" s="18">
        <v>892</v>
      </c>
      <c r="E19" s="18">
        <v>1911</v>
      </c>
    </row>
    <row r="20" spans="2:5" x14ac:dyDescent="0.25">
      <c r="B20" s="11" t="s">
        <v>20</v>
      </c>
      <c r="C20" s="18">
        <v>22461</v>
      </c>
      <c r="D20" s="18">
        <v>47247</v>
      </c>
      <c r="E20" s="18">
        <v>69708</v>
      </c>
    </row>
    <row r="21" spans="2:5" x14ac:dyDescent="0.25">
      <c r="B21" s="11" t="s">
        <v>21</v>
      </c>
      <c r="C21" s="18">
        <v>675</v>
      </c>
      <c r="D21" s="18">
        <v>400</v>
      </c>
      <c r="E21" s="18">
        <v>1075</v>
      </c>
    </row>
    <row r="22" spans="2:5" x14ac:dyDescent="0.25">
      <c r="B22" s="11" t="s">
        <v>22</v>
      </c>
      <c r="C22" s="18">
        <v>3665</v>
      </c>
      <c r="D22" s="18">
        <v>401</v>
      </c>
      <c r="E22" s="18">
        <v>4066</v>
      </c>
    </row>
    <row r="23" spans="2:5" x14ac:dyDescent="0.25">
      <c r="B23" s="11" t="s">
        <v>23</v>
      </c>
      <c r="C23" s="18">
        <v>1225</v>
      </c>
      <c r="D23" s="18">
        <v>442</v>
      </c>
      <c r="E23" s="18">
        <v>1667</v>
      </c>
    </row>
    <row r="24" spans="2:5" x14ac:dyDescent="0.25">
      <c r="B24" s="11" t="s">
        <v>24</v>
      </c>
      <c r="C24" s="18">
        <v>366</v>
      </c>
      <c r="D24" s="18">
        <v>229</v>
      </c>
      <c r="E24" s="18">
        <v>595</v>
      </c>
    </row>
    <row r="25" spans="2:5" x14ac:dyDescent="0.25">
      <c r="B25" s="11" t="s">
        <v>25</v>
      </c>
      <c r="C25" s="18">
        <v>666</v>
      </c>
      <c r="D25" s="18">
        <v>221</v>
      </c>
      <c r="E25" s="18">
        <v>887</v>
      </c>
    </row>
    <row r="26" spans="2:5" x14ac:dyDescent="0.25">
      <c r="B26" s="11" t="s">
        <v>26</v>
      </c>
      <c r="C26" s="18">
        <v>7350</v>
      </c>
      <c r="D26" s="18">
        <v>3106</v>
      </c>
      <c r="E26" s="18">
        <v>10456</v>
      </c>
    </row>
    <row r="27" spans="2:5" x14ac:dyDescent="0.25">
      <c r="B27" s="11" t="s">
        <v>27</v>
      </c>
      <c r="C27" s="18">
        <v>443</v>
      </c>
      <c r="D27" s="18">
        <v>831</v>
      </c>
      <c r="E27" s="18">
        <v>1274</v>
      </c>
    </row>
    <row r="28" spans="2:5" x14ac:dyDescent="0.25">
      <c r="B28" s="11" t="s">
        <v>28</v>
      </c>
      <c r="C28" s="18">
        <v>6203</v>
      </c>
      <c r="D28" s="18">
        <v>2337</v>
      </c>
      <c r="E28" s="18">
        <v>8540</v>
      </c>
    </row>
    <row r="29" spans="2:5" x14ac:dyDescent="0.25">
      <c r="B29" s="11" t="s">
        <v>150</v>
      </c>
      <c r="C29" s="18">
        <v>5515</v>
      </c>
      <c r="D29" s="18">
        <v>0</v>
      </c>
      <c r="E29" s="18">
        <v>5515</v>
      </c>
    </row>
    <row r="30" spans="2:5" x14ac:dyDescent="0.25">
      <c r="B30" s="12" t="s">
        <v>29</v>
      </c>
      <c r="C30" s="19">
        <v>134993</v>
      </c>
      <c r="D30" s="19">
        <v>110593</v>
      </c>
      <c r="E30" s="19">
        <v>245586</v>
      </c>
    </row>
  </sheetData>
  <mergeCells count="1">
    <mergeCell ref="A1:F1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179</vt:i4>
      </vt:variant>
      <vt:variant>
        <vt:lpstr>Named Ranges</vt:lpstr>
      </vt:variant>
      <vt:variant>
        <vt:i4>1</vt:i4>
      </vt:variant>
    </vt:vector>
  </HeadingPairs>
  <TitlesOfParts>
    <vt:vector size="180" baseType="lpstr">
      <vt:lpstr>ТИТУЛ</vt:lpstr>
      <vt:lpstr>скорочення</vt:lpstr>
      <vt:lpstr>ЗМІСТ</vt:lpstr>
      <vt:lpstr>1.1.</vt:lpstr>
      <vt:lpstr>1.2.</vt:lpstr>
      <vt:lpstr>1.3.</vt:lpstr>
      <vt:lpstr>1.4.</vt:lpstr>
      <vt:lpstr>1.5.</vt:lpstr>
      <vt:lpstr>1.6.</vt:lpstr>
      <vt:lpstr>1.7.</vt:lpstr>
      <vt:lpstr>1.8.</vt:lpstr>
      <vt:lpstr>1.9.</vt:lpstr>
      <vt:lpstr>1.10.</vt:lpstr>
      <vt:lpstr>1.11.</vt:lpstr>
      <vt:lpstr>1.12.</vt:lpstr>
      <vt:lpstr>1.13.</vt:lpstr>
      <vt:lpstr>1.14.</vt:lpstr>
      <vt:lpstr>1.15.</vt:lpstr>
      <vt:lpstr>1.16.</vt:lpstr>
      <vt:lpstr>1.17.</vt:lpstr>
      <vt:lpstr>1.18.</vt:lpstr>
      <vt:lpstr>1.19.</vt:lpstr>
      <vt:lpstr>1.20.</vt:lpstr>
      <vt:lpstr>1.21.</vt:lpstr>
      <vt:lpstr>1.22.</vt:lpstr>
      <vt:lpstr>1.23.</vt:lpstr>
      <vt:lpstr>1.24.</vt:lpstr>
      <vt:lpstr>1.25.</vt:lpstr>
      <vt:lpstr>1.26.</vt:lpstr>
      <vt:lpstr>1.27.</vt:lpstr>
      <vt:lpstr>1.28.</vt:lpstr>
      <vt:lpstr>1.29.</vt:lpstr>
      <vt:lpstr>1.30.</vt:lpstr>
      <vt:lpstr>1.31.</vt:lpstr>
      <vt:lpstr>2.1.</vt:lpstr>
      <vt:lpstr>2.2.</vt:lpstr>
      <vt:lpstr>2.3.</vt:lpstr>
      <vt:lpstr>2.4.</vt:lpstr>
      <vt:lpstr>2.5.</vt:lpstr>
      <vt:lpstr>2.6.</vt:lpstr>
      <vt:lpstr>2.7.</vt:lpstr>
      <vt:lpstr>2.8.</vt:lpstr>
      <vt:lpstr>2.9.</vt:lpstr>
      <vt:lpstr>2.10.</vt:lpstr>
      <vt:lpstr>2.11.</vt:lpstr>
      <vt:lpstr>2.12.</vt:lpstr>
      <vt:lpstr>2.13.</vt:lpstr>
      <vt:lpstr>2.14.</vt:lpstr>
      <vt:lpstr>2.15.</vt:lpstr>
      <vt:lpstr>2.16.</vt:lpstr>
      <vt:lpstr>2.17.</vt:lpstr>
      <vt:lpstr>2.18.</vt:lpstr>
      <vt:lpstr>2.19.</vt:lpstr>
      <vt:lpstr>2.20.</vt:lpstr>
      <vt:lpstr>2.21.</vt:lpstr>
      <vt:lpstr>2.22.</vt:lpstr>
      <vt:lpstr>2.23.</vt:lpstr>
      <vt:lpstr>2.24.</vt:lpstr>
      <vt:lpstr>2.25.</vt:lpstr>
      <vt:lpstr>2.26.</vt:lpstr>
      <vt:lpstr>2.27.</vt:lpstr>
      <vt:lpstr>2.28.</vt:lpstr>
      <vt:lpstr>2.29.</vt:lpstr>
      <vt:lpstr>2.30.</vt:lpstr>
      <vt:lpstr>2.31.</vt:lpstr>
      <vt:lpstr>2.32.</vt:lpstr>
      <vt:lpstr>2.33.</vt:lpstr>
      <vt:lpstr>2.34.</vt:lpstr>
      <vt:lpstr>2.35.</vt:lpstr>
      <vt:lpstr>2.36.</vt:lpstr>
      <vt:lpstr>2.37.</vt:lpstr>
      <vt:lpstr>2.38.</vt:lpstr>
      <vt:lpstr>2.39.</vt:lpstr>
      <vt:lpstr>2.40.</vt:lpstr>
      <vt:lpstr>2.41.</vt:lpstr>
      <vt:lpstr>2.42.</vt:lpstr>
      <vt:lpstr>3.1.</vt:lpstr>
      <vt:lpstr>3.2.</vt:lpstr>
      <vt:lpstr>3.3.</vt:lpstr>
      <vt:lpstr>3.4.</vt:lpstr>
      <vt:lpstr>3.5.</vt:lpstr>
      <vt:lpstr>3.6.</vt:lpstr>
      <vt:lpstr>3.7.</vt:lpstr>
      <vt:lpstr>3.8.</vt:lpstr>
      <vt:lpstr>3.9.</vt:lpstr>
      <vt:lpstr>3.10.</vt:lpstr>
      <vt:lpstr>3.11.</vt:lpstr>
      <vt:lpstr>3.12.</vt:lpstr>
      <vt:lpstr>3.13.</vt:lpstr>
      <vt:lpstr>3.14.</vt:lpstr>
      <vt:lpstr>3.15.</vt:lpstr>
      <vt:lpstr>3.16.</vt:lpstr>
      <vt:lpstr>3.17.</vt:lpstr>
      <vt:lpstr>3.18.</vt:lpstr>
      <vt:lpstr>3.19.</vt:lpstr>
      <vt:lpstr>3.20.</vt:lpstr>
      <vt:lpstr>3.21.</vt:lpstr>
      <vt:lpstr>3.22.</vt:lpstr>
      <vt:lpstr>3.23.</vt:lpstr>
      <vt:lpstr>3.24.</vt:lpstr>
      <vt:lpstr>3.25.</vt:lpstr>
      <vt:lpstr>3.26.</vt:lpstr>
      <vt:lpstr>3.27.</vt:lpstr>
      <vt:lpstr>3.28.</vt:lpstr>
      <vt:lpstr>3.29.</vt:lpstr>
      <vt:lpstr>4.1.</vt:lpstr>
      <vt:lpstr>4.2.</vt:lpstr>
      <vt:lpstr>4.3.</vt:lpstr>
      <vt:lpstr>4.4.</vt:lpstr>
      <vt:lpstr>4.5.</vt:lpstr>
      <vt:lpstr>4.6.</vt:lpstr>
      <vt:lpstr>4.7.</vt:lpstr>
      <vt:lpstr>4.8.</vt:lpstr>
      <vt:lpstr>4.9.</vt:lpstr>
      <vt:lpstr>4.10.</vt:lpstr>
      <vt:lpstr>4.11.</vt:lpstr>
      <vt:lpstr>4.12.</vt:lpstr>
      <vt:lpstr>4.13.</vt:lpstr>
      <vt:lpstr>4.14.</vt:lpstr>
      <vt:lpstr>4.15.</vt:lpstr>
      <vt:lpstr>4.16.</vt:lpstr>
      <vt:lpstr>4.17.</vt:lpstr>
      <vt:lpstr>4.18.</vt:lpstr>
      <vt:lpstr>4.19.</vt:lpstr>
      <vt:lpstr>4.20.</vt:lpstr>
      <vt:lpstr>4.21.</vt:lpstr>
      <vt:lpstr>4.22.</vt:lpstr>
      <vt:lpstr>5.1.</vt:lpstr>
      <vt:lpstr>5.2.</vt:lpstr>
      <vt:lpstr>5.3.</vt:lpstr>
      <vt:lpstr>5.4.</vt:lpstr>
      <vt:lpstr>5.5.</vt:lpstr>
      <vt:lpstr>5.6.</vt:lpstr>
      <vt:lpstr>5.7.</vt:lpstr>
      <vt:lpstr>5.8.</vt:lpstr>
      <vt:lpstr>5.9.</vt:lpstr>
      <vt:lpstr>5.10.</vt:lpstr>
      <vt:lpstr>5.11.</vt:lpstr>
      <vt:lpstr>5.12.</vt:lpstr>
      <vt:lpstr>5.13.</vt:lpstr>
      <vt:lpstr>5.14.</vt:lpstr>
      <vt:lpstr>5.15.</vt:lpstr>
      <vt:lpstr>5.16.</vt:lpstr>
      <vt:lpstr>5.17.</vt:lpstr>
      <vt:lpstr>5.18.</vt:lpstr>
      <vt:lpstr>5.19.</vt:lpstr>
      <vt:lpstr>5.20.</vt:lpstr>
      <vt:lpstr>6.1.</vt:lpstr>
      <vt:lpstr>6.2.</vt:lpstr>
      <vt:lpstr>6.3.</vt:lpstr>
      <vt:lpstr>6.4.</vt:lpstr>
      <vt:lpstr>6.5.</vt:lpstr>
      <vt:lpstr>6.6.</vt:lpstr>
      <vt:lpstr>6.7.</vt:lpstr>
      <vt:lpstr>7.1.</vt:lpstr>
      <vt:lpstr>7.2.</vt:lpstr>
      <vt:lpstr>7.3.</vt:lpstr>
      <vt:lpstr>7.4.</vt:lpstr>
      <vt:lpstr>7.5.</vt:lpstr>
      <vt:lpstr>7.6.</vt:lpstr>
      <vt:lpstr>7.7.</vt:lpstr>
      <vt:lpstr>8.1.</vt:lpstr>
      <vt:lpstr>8.2.</vt:lpstr>
      <vt:lpstr>8.3.</vt:lpstr>
      <vt:lpstr>8.4.</vt:lpstr>
      <vt:lpstr>8.5.</vt:lpstr>
      <vt:lpstr>8.6.</vt:lpstr>
      <vt:lpstr>8.7.</vt:lpstr>
      <vt:lpstr>8.8.</vt:lpstr>
      <vt:lpstr>8.9.</vt:lpstr>
      <vt:lpstr>8.10.</vt:lpstr>
      <vt:lpstr>8.11.</vt:lpstr>
      <vt:lpstr>8.12.</vt:lpstr>
      <vt:lpstr>9.1.</vt:lpstr>
      <vt:lpstr>9.2.</vt:lpstr>
      <vt:lpstr>9.3.</vt:lpstr>
      <vt:lpstr>9.4.</vt:lpstr>
      <vt:lpstr>9.5.</vt:lpstr>
      <vt:lpstr>9.6.</vt:lpstr>
      <vt:lpstr>ЗМІСТ!Print_Area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Mariia</cp:lastModifiedBy>
  <cp:lastPrinted>2022-10-05T09:51:24Z</cp:lastPrinted>
  <dcterms:created xsi:type="dcterms:W3CDTF">2022-01-28T13:22:13Z</dcterms:created>
  <dcterms:modified xsi:type="dcterms:W3CDTF">2022-10-12T19:01:41Z</dcterms:modified>
</cp:coreProperties>
</file>