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Чернівці\2022\1_ПЗ\"/>
    </mc:Choice>
  </mc:AlternateContent>
  <xr:revisionPtr revIDLastSave="0" documentId="13_ncr:1_{F6C04F8D-5BAB-4AC0-AD00-277157A0A30D}" xr6:coauthVersionLast="45" xr6:coauthVersionMax="45" xr10:uidLastSave="{00000000-0000-0000-0000-000000000000}"/>
  <bookViews>
    <workbookView xWindow="1755" yWindow="255" windowWidth="26490" windowHeight="15000" xr2:uid="{00000000-000D-0000-FFFF-FFFF00000000}"/>
  </bookViews>
  <sheets>
    <sheet name="титул" sheetId="159" r:id="rId1"/>
    <sheet name="зміст" sheetId="158" r:id="rId2"/>
    <sheet name="1.1" sheetId="1" r:id="rId3"/>
    <sheet name="1.2" sheetId="2" r:id="rId4"/>
    <sheet name="1.3" sheetId="3" r:id="rId5"/>
    <sheet name="1.4" sheetId="4" r:id="rId6"/>
    <sheet name="1.5" sheetId="5" r:id="rId7"/>
    <sheet name="1.6" sheetId="6" r:id="rId8"/>
    <sheet name="1.7" sheetId="7" r:id="rId9"/>
    <sheet name="1.8" sheetId="8" r:id="rId10"/>
    <sheet name="1.9" sheetId="9" r:id="rId11"/>
    <sheet name="1.10" sheetId="10" r:id="rId12"/>
    <sheet name="1.11" sheetId="11" r:id="rId13"/>
    <sheet name="1.12" sheetId="12" r:id="rId14"/>
    <sheet name="1.13" sheetId="13" r:id="rId15"/>
    <sheet name="1.14" sheetId="14" r:id="rId16"/>
    <sheet name="1.15" sheetId="15" r:id="rId17"/>
    <sheet name="1.16" sheetId="16" r:id="rId18"/>
    <sheet name="1.17" sheetId="17" r:id="rId19"/>
    <sheet name="1.18" sheetId="18" r:id="rId20"/>
    <sheet name="2.1" sheetId="50" r:id="rId21"/>
    <sheet name="2.2" sheetId="51" r:id="rId22"/>
    <sheet name="2.3" sheetId="52" r:id="rId23"/>
    <sheet name="2.4" sheetId="53" r:id="rId24"/>
    <sheet name="2.5" sheetId="54" r:id="rId25"/>
    <sheet name="2.6" sheetId="55" r:id="rId26"/>
    <sheet name="2.7" sheetId="56" r:id="rId27"/>
    <sheet name="2.8" sheetId="57" r:id="rId28"/>
    <sheet name="2.9" sheetId="58" r:id="rId29"/>
    <sheet name="2.10" sheetId="59" r:id="rId30"/>
    <sheet name="2.11" sheetId="60" r:id="rId31"/>
    <sheet name="2.12" sheetId="61" r:id="rId32"/>
    <sheet name="2.13" sheetId="62" r:id="rId33"/>
    <sheet name="2.14" sheetId="63" r:id="rId34"/>
    <sheet name="2.15" sheetId="64" r:id="rId35"/>
    <sheet name="2.16" sheetId="65" r:id="rId36"/>
    <sheet name="2.17" sheetId="66" r:id="rId37"/>
    <sheet name="2.18" sheetId="67" r:id="rId38"/>
    <sheet name="2.19" sheetId="68" r:id="rId39"/>
    <sheet name="2.20" sheetId="69" r:id="rId40"/>
    <sheet name="2.21" sheetId="70" r:id="rId41"/>
    <sheet name="2.22" sheetId="71" r:id="rId42"/>
    <sheet name="2.23" sheetId="72" r:id="rId43"/>
    <sheet name="2.24" sheetId="73" r:id="rId44"/>
    <sheet name="2.25" sheetId="74" r:id="rId45"/>
    <sheet name="2.26" sheetId="75" r:id="rId46"/>
    <sheet name="2.27" sheetId="76" r:id="rId47"/>
    <sheet name="2.28" sheetId="77" r:id="rId48"/>
    <sheet name="2.29" sheetId="78" r:id="rId49"/>
    <sheet name="2.30" sheetId="79" r:id="rId50"/>
    <sheet name="2.31" sheetId="80" r:id="rId51"/>
    <sheet name="3.1" sheetId="81" r:id="rId52"/>
    <sheet name="3.2" sheetId="82" r:id="rId53"/>
    <sheet name="3.3" sheetId="83" r:id="rId54"/>
    <sheet name="3.4" sheetId="84" r:id="rId55"/>
    <sheet name="3.5" sheetId="85" r:id="rId56"/>
    <sheet name="3.6" sheetId="86" r:id="rId57"/>
    <sheet name="3.7" sheetId="87" r:id="rId58"/>
    <sheet name="3.8" sheetId="88" r:id="rId59"/>
    <sheet name="3.9" sheetId="89" r:id="rId60"/>
    <sheet name="3.10" sheetId="90" r:id="rId61"/>
    <sheet name="3.11" sheetId="91" r:id="rId62"/>
    <sheet name="3.12" sheetId="92" r:id="rId63"/>
    <sheet name="3.13" sheetId="93" r:id="rId64"/>
    <sheet name="3.14" sheetId="94" r:id="rId65"/>
    <sheet name="3.15" sheetId="95" r:id="rId66"/>
    <sheet name="3.16" sheetId="96" r:id="rId67"/>
    <sheet name="3.17" sheetId="97" r:id="rId68"/>
    <sheet name="3.18" sheetId="98" r:id="rId69"/>
    <sheet name="3.19" sheetId="99" r:id="rId70"/>
    <sheet name="3.20" sheetId="100" r:id="rId71"/>
    <sheet name="3.21" sheetId="101" r:id="rId72"/>
    <sheet name="3.22" sheetId="102" r:id="rId73"/>
    <sheet name="4.1" sheetId="103" r:id="rId74"/>
    <sheet name="4.2" sheetId="104" r:id="rId75"/>
    <sheet name="4.3" sheetId="105" r:id="rId76"/>
    <sheet name="4.4" sheetId="106" r:id="rId77"/>
    <sheet name="4.5" sheetId="107" r:id="rId78"/>
    <sheet name="4.6" sheetId="108" r:id="rId79"/>
    <sheet name="4.7" sheetId="109" r:id="rId80"/>
    <sheet name="4.8" sheetId="110" r:id="rId81"/>
    <sheet name="4.9" sheetId="111" r:id="rId82"/>
    <sheet name="4.10" sheetId="112" r:id="rId83"/>
    <sheet name="4.11" sheetId="113" r:id="rId84"/>
    <sheet name="4.12" sheetId="114" r:id="rId85"/>
    <sheet name="4.13" sheetId="115" r:id="rId86"/>
    <sheet name="5.1" sheetId="116" r:id="rId87"/>
    <sheet name="5.2" sheetId="117" r:id="rId88"/>
    <sheet name="5.3" sheetId="118" r:id="rId89"/>
    <sheet name="5.4" sheetId="119" r:id="rId90"/>
    <sheet name="5.5" sheetId="120" r:id="rId91"/>
    <sheet name="5.6" sheetId="121" r:id="rId92"/>
    <sheet name="5.7" sheetId="122" r:id="rId93"/>
    <sheet name="5.8" sheetId="123" r:id="rId94"/>
    <sheet name="5.9" sheetId="124" r:id="rId95"/>
    <sheet name="5.10" sheetId="125" r:id="rId96"/>
    <sheet name="5.11" sheetId="126" r:id="rId97"/>
    <sheet name="5.12" sheetId="127" r:id="rId98"/>
    <sheet name="5.13" sheetId="128" r:id="rId99"/>
    <sheet name="5.14" sheetId="129" r:id="rId100"/>
    <sheet name="5.15" sheetId="130" r:id="rId101"/>
    <sheet name="5.16" sheetId="131" r:id="rId102"/>
    <sheet name="5.17" sheetId="132" r:id="rId103"/>
    <sheet name="5.18" sheetId="133" r:id="rId104"/>
    <sheet name="5.19" sheetId="134" r:id="rId105"/>
    <sheet name="5.20" sheetId="135" r:id="rId106"/>
    <sheet name="5.21" sheetId="136" r:id="rId107"/>
    <sheet name="5.22" sheetId="137" r:id="rId108"/>
    <sheet name="5.23" sheetId="138" r:id="rId109"/>
    <sheet name="5.24" sheetId="139" r:id="rId110"/>
    <sheet name="5.25" sheetId="140" r:id="rId111"/>
    <sheet name="5.26" sheetId="141" r:id="rId112"/>
    <sheet name="5.27" sheetId="142" r:id="rId113"/>
    <sheet name="5.28" sheetId="143" r:id="rId114"/>
    <sheet name="5.29" sheetId="144" r:id="rId115"/>
    <sheet name="5.30" sheetId="145" r:id="rId116"/>
    <sheet name="5.31" sheetId="146" r:id="rId117"/>
    <sheet name="5.32" sheetId="147" r:id="rId118"/>
    <sheet name="5.33" sheetId="148" r:id="rId119"/>
    <sheet name="5.34" sheetId="149" r:id="rId120"/>
    <sheet name="5.35" sheetId="150" r:id="rId121"/>
    <sheet name="5.36" sheetId="151" r:id="rId122"/>
    <sheet name="5.37" sheetId="152" r:id="rId123"/>
    <sheet name="5.38" sheetId="153" r:id="rId124"/>
    <sheet name="5.39" sheetId="154" r:id="rId125"/>
    <sheet name="5.40" sheetId="155" r:id="rId126"/>
    <sheet name="5.41" sheetId="156" r:id="rId127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" i="156" l="1"/>
  <c r="A1" i="155"/>
  <c r="A1" i="154"/>
  <c r="A1" i="153"/>
  <c r="A1" i="152"/>
  <c r="A1" i="151"/>
  <c r="A1" i="150"/>
  <c r="A1" i="149"/>
  <c r="A1" i="148"/>
  <c r="A1" i="147"/>
  <c r="A1" i="146"/>
  <c r="A1" i="145"/>
  <c r="A1" i="144"/>
  <c r="A1" i="143"/>
  <c r="A1" i="142"/>
  <c r="A1" i="141"/>
  <c r="A1" i="140"/>
  <c r="A1" i="139"/>
  <c r="A1" i="138"/>
  <c r="A1" i="137"/>
  <c r="A1" i="136"/>
  <c r="A1" i="135"/>
  <c r="A1" i="134"/>
  <c r="A1" i="133"/>
  <c r="A1" i="132"/>
  <c r="A1" i="131"/>
  <c r="A1" i="130"/>
  <c r="A1" i="129"/>
  <c r="A1" i="128"/>
  <c r="A1" i="127"/>
  <c r="A1" i="126"/>
  <c r="A1" i="125"/>
  <c r="A1" i="124"/>
  <c r="A1" i="123"/>
  <c r="A1" i="122"/>
  <c r="A1" i="121"/>
  <c r="A1" i="120"/>
  <c r="A1" i="117"/>
  <c r="A1" i="118"/>
  <c r="A1" i="119"/>
  <c r="A2" i="116"/>
  <c r="A1" i="115"/>
  <c r="A1" i="114"/>
  <c r="A1" i="113"/>
  <c r="A1" i="112"/>
  <c r="A1" i="111"/>
  <c r="A1" i="110"/>
  <c r="A1" i="109"/>
  <c r="A1" i="108"/>
  <c r="A1" i="107"/>
  <c r="A1" i="106"/>
  <c r="A1" i="105"/>
  <c r="A1" i="104"/>
  <c r="A2" i="103"/>
  <c r="A1" i="102"/>
  <c r="A1" i="101"/>
  <c r="A1" i="100"/>
  <c r="A1" i="99"/>
  <c r="A1" i="98"/>
  <c r="A1" i="97"/>
  <c r="A1" i="96"/>
  <c r="A1" i="95"/>
  <c r="A1" i="94"/>
  <c r="A1" i="93"/>
  <c r="A1" i="92"/>
  <c r="A1" i="91"/>
  <c r="A1" i="90"/>
  <c r="A1" i="89"/>
  <c r="A1" i="88"/>
  <c r="A1" i="87"/>
  <c r="A1" i="86"/>
  <c r="A1" i="85"/>
  <c r="A1" i="84"/>
  <c r="A1" i="83"/>
  <c r="A1" i="82"/>
  <c r="A2" i="81"/>
  <c r="A1" i="80"/>
  <c r="A1" i="79"/>
  <c r="A1" i="78"/>
  <c r="A1" i="77"/>
  <c r="A1" i="76"/>
  <c r="A1" i="75"/>
  <c r="A1" i="74"/>
  <c r="A1" i="73"/>
  <c r="A1" i="72"/>
  <c r="A1" i="71"/>
  <c r="A1" i="70"/>
  <c r="A1" i="69"/>
  <c r="A1" i="68"/>
  <c r="A1" i="67"/>
  <c r="A1" i="66"/>
  <c r="A1" i="65"/>
  <c r="A1" i="64"/>
  <c r="A1" i="63"/>
  <c r="A1" i="62"/>
  <c r="A1" i="61"/>
  <c r="A1" i="60"/>
  <c r="A1" i="59"/>
  <c r="A1" i="58"/>
  <c r="A1" i="57"/>
  <c r="A1" i="56"/>
  <c r="A1" i="55"/>
  <c r="A1" i="54"/>
  <c r="A1" i="53"/>
  <c r="A1" i="52"/>
  <c r="A1" i="51"/>
  <c r="A2" i="50"/>
  <c r="A1" i="18"/>
  <c r="A1" i="17"/>
  <c r="A1" i="16"/>
  <c r="A1" i="15"/>
  <c r="A1" i="14"/>
  <c r="A1" i="13"/>
  <c r="A1" i="12"/>
  <c r="A1" i="11"/>
  <c r="A1" i="10"/>
  <c r="A1" i="9"/>
  <c r="A1" i="8"/>
  <c r="A1" i="7"/>
  <c r="A1" i="6"/>
  <c r="A1" i="5"/>
  <c r="A1" i="4"/>
  <c r="A1" i="3"/>
  <c r="A1" i="2"/>
  <c r="A2" i="1"/>
</calcChain>
</file>

<file path=xl/sharedStrings.xml><?xml version="1.0" encoding="utf-8"?>
<sst xmlns="http://schemas.openxmlformats.org/spreadsheetml/2006/main" count="5645" uniqueCount="375">
  <si>
    <t>Кількість позашкільних навчальних закладів, од.</t>
  </si>
  <si>
    <t>З них – фінансуються з бюджетів</t>
  </si>
  <si>
    <t>міст обласного значення</t>
  </si>
  <si>
    <t>усього</t>
  </si>
  <si>
    <t>з них районних у містах</t>
  </si>
  <si>
    <t>А</t>
  </si>
  <si>
    <t>Назва регіону</t>
  </si>
  <si>
    <t xml:space="preserve">Вінницька </t>
  </si>
  <si>
    <t xml:space="preserve">Волинська </t>
  </si>
  <si>
    <t xml:space="preserve">Дніпропетровська </t>
  </si>
  <si>
    <t xml:space="preserve">Донецька </t>
  </si>
  <si>
    <t xml:space="preserve">Житомирська </t>
  </si>
  <si>
    <t xml:space="preserve">Закарпатська </t>
  </si>
  <si>
    <t xml:space="preserve">Запорізька </t>
  </si>
  <si>
    <t xml:space="preserve">Івано-Франківська </t>
  </si>
  <si>
    <t xml:space="preserve">Київська </t>
  </si>
  <si>
    <t xml:space="preserve">Кіровоградська </t>
  </si>
  <si>
    <t xml:space="preserve">Луганська </t>
  </si>
  <si>
    <t xml:space="preserve">Львівська </t>
  </si>
  <si>
    <t xml:space="preserve">Миколаївська </t>
  </si>
  <si>
    <t xml:space="preserve">Одеська </t>
  </si>
  <si>
    <t xml:space="preserve">Полтавська </t>
  </si>
  <si>
    <t xml:space="preserve">Рівненська </t>
  </si>
  <si>
    <t xml:space="preserve">Сумська </t>
  </si>
  <si>
    <t xml:space="preserve">Тернопільська </t>
  </si>
  <si>
    <t xml:space="preserve">Харківська </t>
  </si>
  <si>
    <t xml:space="preserve">Херсонська </t>
  </si>
  <si>
    <t xml:space="preserve">Хмельницька </t>
  </si>
  <si>
    <t xml:space="preserve">Черкаська </t>
  </si>
  <si>
    <t xml:space="preserve">Чернівецька </t>
  </si>
  <si>
    <t xml:space="preserve">Чернігівська </t>
  </si>
  <si>
    <t>м.Київ</t>
  </si>
  <si>
    <t>Україна</t>
  </si>
  <si>
    <t>З них</t>
  </si>
  <si>
    <t>жінки</t>
  </si>
  <si>
    <t>працівники з освітньо-кваліфікаційним рівнем (освітою)</t>
  </si>
  <si>
    <t>середня загальна освіта</t>
  </si>
  <si>
    <t>у т.ч. педагогічна</t>
  </si>
  <si>
    <t>Гуртки, групи та інші творчі об’єднання, усього</t>
  </si>
  <si>
    <t>У тому числі за напрямами діяльності</t>
  </si>
  <si>
    <t>науково-технічний</t>
  </si>
  <si>
    <t>оздоровчий</t>
  </si>
  <si>
    <t>інші</t>
  </si>
  <si>
    <t>кількість гуртків, груп та інших творчих об'єднань, од.</t>
  </si>
  <si>
    <t>кількість вихованців, учнів, слухачів, осіб</t>
  </si>
  <si>
    <t>кількість вихованців, учнів, слухачів у них, осіб</t>
  </si>
  <si>
    <t>У тому числі особи, яким виповнилося</t>
  </si>
  <si>
    <t>7 років</t>
  </si>
  <si>
    <t>8 років</t>
  </si>
  <si>
    <t>9 років</t>
  </si>
  <si>
    <t>10 років</t>
  </si>
  <si>
    <t>11 років</t>
  </si>
  <si>
    <t>12 років</t>
  </si>
  <si>
    <t>13 років</t>
  </si>
  <si>
    <t>14 років</t>
  </si>
  <si>
    <t>15 років</t>
  </si>
  <si>
    <t>16 років</t>
  </si>
  <si>
    <t>17 років</t>
  </si>
  <si>
    <t>У тому числі</t>
  </si>
  <si>
    <t>центри, будинки, клуби науково-технічної творчості учнівської молоді, станції юних техніків</t>
  </si>
  <si>
    <t>центри, будинки, клуби еколого- натуралістичної творчості учнівської молоді, станції юних натуралістів</t>
  </si>
  <si>
    <t>центри, будинки, клуби, бюро туризму, краєзнавства, спорту та екскурсій учнівської молоді, туристсько-краєзнавчої творчості учнівської молоді, станції юних туристів</t>
  </si>
  <si>
    <t>центри, палаци, будинки, клуби художньої творчості дітей, юнацтва та молоді, художньо-естетичної творчості учнівської молоді, дитячої та юнацької творчості, естетичного виховання</t>
  </si>
  <si>
    <t>малі академії наук учнівської молоді (територіальні відділення)</t>
  </si>
  <si>
    <t>малі академії мистецтв (народних ремесел)</t>
  </si>
  <si>
    <t>клуби фізичної підготовки</t>
  </si>
  <si>
    <t>дитячі флотилії моряків і річковиків</t>
  </si>
  <si>
    <t>дитячі стадіони</t>
  </si>
  <si>
    <t>дитячі парки</t>
  </si>
  <si>
    <t>інші заклади</t>
  </si>
  <si>
    <t>МІНІСТЕРСТВО ОСВІТИ І НАУКИ УКРАЇНИ</t>
  </si>
  <si>
    <t>ДЕРЖАВНА НАУКОВА УСТАНОВА</t>
  </si>
  <si>
    <t>"ІНСТИТУТ ОСВІТНЬОЇ АНАЛІТИКИ"</t>
  </si>
  <si>
    <t>ВІДДІЛ ОСВІТНЬОГО ІНФОРМАЦІЙНОГО ЗАБЕЗПЕЧЕННЯ</t>
  </si>
  <si>
    <t>ІНФОРМАЦІЙНИЙ БЮЛЕТЕНЬ</t>
  </si>
  <si>
    <t>Київ – 2022</t>
  </si>
  <si>
    <t>ЗМІСТ</t>
  </si>
  <si>
    <t>Аркуш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</si>
  <si>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</si>
  <si>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</si>
  <si>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</si>
  <si>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</si>
  <si>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</si>
  <si>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</si>
  <si>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</si>
  <si>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</si>
  <si>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</si>
  <si>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</si>
  <si>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</si>
  <si>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</si>
  <si>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</si>
  <si>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</si>
  <si>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</si>
  <si>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</si>
  <si>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</si>
  <si>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</si>
  <si>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</si>
  <si>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</si>
  <si>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</si>
  <si>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</si>
  <si>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</si>
  <si>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</si>
  <si>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</si>
  <si>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</si>
  <si>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</si>
  <si>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</si>
  <si>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</si>
  <si>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</si>
  <si>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</si>
  <si>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</si>
  <si>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</si>
  <si>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</si>
  <si>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</si>
  <si>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</si>
  <si>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</si>
  <si>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</si>
  <si>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</si>
  <si>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</si>
  <si>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</si>
  <si>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</si>
  <si>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</si>
  <si>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</si>
  <si>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</si>
  <si>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</si>
  <si>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</si>
  <si>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</si>
  <si>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</si>
  <si>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</si>
  <si>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</si>
  <si>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1.14</t>
  </si>
  <si>
    <t>1.15</t>
  </si>
  <si>
    <t>1.16</t>
  </si>
  <si>
    <t>1.17</t>
  </si>
  <si>
    <t>1.18</t>
  </si>
  <si>
    <t>Розділ І. Мережа позашкільних навчальних закладів (без ДЮСШ)</t>
  </si>
  <si>
    <t>Розділ ІІ. Розподіл гуртків, груп, інших творчих об’єднань та вихованців, учнів, слухачів за напрямами діяльності</t>
  </si>
  <si>
    <t>Розділ ІII. Кількість і склад педагогічних працівників позашкільних навчальних закладів та кількість зайнятих ставок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</si>
  <si>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</si>
  <si>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</si>
  <si>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</si>
  <si>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</si>
  <si>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</si>
  <si>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</si>
  <si>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</si>
  <si>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</si>
  <si>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</si>
  <si>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</si>
  <si>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</si>
  <si>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</si>
  <si>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</si>
  <si>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</si>
  <si>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</si>
  <si>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5.1</t>
  </si>
  <si>
    <t>5.2</t>
  </si>
  <si>
    <t>5.3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</si>
  <si>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</si>
  <si>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</si>
  <si>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</si>
  <si>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</si>
  <si>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</si>
  <si>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</si>
  <si>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</si>
  <si>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</si>
  <si>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</si>
  <si>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</si>
  <si>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</si>
  <si>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</si>
  <si>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</si>
  <si>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Розділ V. Матеріально-технічна база позашкільних навчальних закладів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</si>
  <si>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</si>
  <si>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</si>
  <si>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</si>
  <si>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</si>
  <si>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</si>
  <si>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</si>
  <si>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</si>
  <si>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</si>
  <si>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</si>
  <si>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</si>
  <si>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</si>
  <si>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</si>
  <si>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</si>
  <si>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</si>
  <si>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</si>
  <si>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</si>
  <si>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</si>
  <si>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</si>
  <si>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</si>
  <si>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</si>
  <si>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</si>
  <si>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</si>
  <si>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</si>
  <si>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</si>
  <si>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</si>
  <si>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</si>
  <si>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</si>
  <si>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</si>
  <si>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</si>
  <si>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</si>
  <si>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</si>
  <si>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</si>
  <si>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</si>
  <si>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</si>
  <si>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</si>
  <si>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</si>
  <si>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</si>
  <si>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</si>
  <si>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 xml:space="preserve">1.1. Усі типи позашкільних навчальних закладів </t>
  </si>
  <si>
    <t xml:space="preserve">1.17. Кількість позашкільних навчальних закладів, які мають філії </t>
  </si>
  <si>
    <t>1.18. Кількість філій позашкільних навчальних закладів</t>
  </si>
  <si>
    <t>2.1. Усі типи позашкільних навчальних закладів</t>
  </si>
  <si>
    <t>2.16. Філії позашкільних навчальних закладів</t>
  </si>
  <si>
    <t>2.17. Позашкільнї навчальні заклади у сільській місцевості</t>
  </si>
  <si>
    <t>2.18. Позашкільні заклади, що працюють за кошти батьків</t>
  </si>
  <si>
    <t>2.23. Кількість наукових товариств учнів у позашкільних навчальних закладах, од.</t>
  </si>
  <si>
    <t>2.24. Кількість учнів у наукових товариствах у позашкільних навчальних закладах, осіб</t>
  </si>
  <si>
    <t>2.25. Кількість позашкільних навчальних закладів, які проводили заходи (експедиції, збори, змагання, зльоти, походи, конференції тощо), од.</t>
  </si>
  <si>
    <t>2.26. Кількість заходів, проведених позашкільними навчальними закладами, од.</t>
  </si>
  <si>
    <t>2.28. Кількість дітей, залучених до заходів, осіб</t>
  </si>
  <si>
    <t xml:space="preserve">2.29. Кількість дітей, залучених до заходів, проведених за кошти бюджету, осіб </t>
  </si>
  <si>
    <t>2.30. Загальна кількість проведених заходів, од.</t>
  </si>
  <si>
    <t>3.21. Спеціалісти, залучені до навчально-виховного процесу (включаючи сумісників)</t>
  </si>
  <si>
    <t xml:space="preserve">4.1. Вихованці, учні, слухачі у гуртках, групах, творчих об'єднаннях </t>
  </si>
  <si>
    <t>5.31. Кількість закладів, основна будівля яких має один поверх, од.</t>
  </si>
  <si>
    <t>5.32. Кількість закладів, основна будівля яких має два поверхи, од.</t>
  </si>
  <si>
    <t>5.33. Кількість закладів, основна будівля яких має три поверхи, од.</t>
  </si>
  <si>
    <t>5.34. Кількість закладів, основна будівля яких має  чотири і більше поверхів, од.</t>
  </si>
  <si>
    <t>3.18. Методисти з числа педагогічних працівників, прийнятих на роботу за сумісництвом</t>
  </si>
  <si>
    <t>3.19. Інші педагогічні працівники з числа педагогічних працівників, прийнятих на роботу за сумісництвом</t>
  </si>
  <si>
    <t xml:space="preserve"> </t>
  </si>
  <si>
    <t>5.5. Кількість закладів, які мають глядацьку (лекційну) залу, од.</t>
  </si>
  <si>
    <t>5.7. Кількість закладів, які мають хореографічну залу, од.</t>
  </si>
  <si>
    <t>5.10. Кількість закладів, які мають майстерню, од.</t>
  </si>
  <si>
    <t>5.11. Кількість закладів, які мають теплицю, од.</t>
  </si>
  <si>
    <t>5.12. Кількість закладів, які мають обсерваторію, од.</t>
  </si>
  <si>
    <t>5.13. Кількість закладів, які мають музей, од.</t>
  </si>
  <si>
    <t>5.14.  Кількість закладів, які мають навчально-дослідний тваринницький комплекс, од.</t>
  </si>
  <si>
    <t>5.15. Кількість закладів, які мають пасіку, од.</t>
  </si>
  <si>
    <t>5.18. Кількість закладів, які мають навчально-дослідну земельну ділянку, од.</t>
  </si>
  <si>
    <t>5.19. Кількість закладів, які мають метеорологічну станцію, од.</t>
  </si>
  <si>
    <t>5.20. Кількість закладів, які мають стадіон, од.</t>
  </si>
  <si>
    <t>5.21. Кількість закладів, які мають планетарій, од.</t>
  </si>
  <si>
    <t>5.22. Кількість закладів, які мають навчальні судна та маломірні плавзасоби, од.</t>
  </si>
  <si>
    <t xml:space="preserve">5.23. Кількість закладів, які мають автобуси, од.
</t>
  </si>
  <si>
    <t>5.24. Кількість закладів, які мають легкові автомобілі, од.</t>
  </si>
  <si>
    <t>5.25. Кількість закладів, які мають вантажні автомобілі, од.</t>
  </si>
  <si>
    <t>5.26. Кількість закладів, які мають сільськогосподарські машини, од.</t>
  </si>
  <si>
    <t>5.27. Кількість закладів, які мають комп’ютерні класи , од.</t>
  </si>
  <si>
    <t>5.28. Кількість закладів, які мають науково-дослідницьку лабораторію, од.</t>
  </si>
  <si>
    <t>5.29. Кількість закладів, які мають фотостудію, од.</t>
  </si>
  <si>
    <t>5.30. Кількість закладів, які мають стартовий місток для запуску моделей</t>
  </si>
  <si>
    <t>5.40. Кількість окремих будівель закладів, які потребують капітального ремонту, од.</t>
  </si>
  <si>
    <t>Кількість вихованців, учнів, слухачів з особливими освітніми потребами</t>
  </si>
  <si>
    <t>Кількість дітей-сиріт та дітей позбавлених батьківського піклування</t>
  </si>
  <si>
    <t>Кількість дітей з малозабезпечених сімей</t>
  </si>
  <si>
    <t>Кількість наукових товариств учнів у позашкільних навчальних закладах</t>
  </si>
  <si>
    <t>Кількість учнів у  наукових товариствах у позашкільних навчальних закладах</t>
  </si>
  <si>
    <t>Кількість позашкільних навчальних закладів, які проводили заходи</t>
  </si>
  <si>
    <t>Кількість заходів, проведених позашкільними навчальними закладами</t>
  </si>
  <si>
    <t>Кількість заходів, проведених позашкільними навчальними закладами за кошти бюджету</t>
  </si>
  <si>
    <t>Кількість дітей, залучених до заходів</t>
  </si>
  <si>
    <t>Кількість дітей, залучених до заходів, проведених за кошти бюджету</t>
  </si>
  <si>
    <t>Загальна кількість проведених заходів</t>
  </si>
  <si>
    <t>Загальна кількість дітей, які були залучені у проведених заходах</t>
  </si>
  <si>
    <t>Кількість філій позашкільних навчальних закладів, од.</t>
  </si>
  <si>
    <t>державного</t>
  </si>
  <si>
    <t>районних</t>
  </si>
  <si>
    <t>еколого-натуралістичний</t>
  </si>
  <si>
    <t>туристсько-краєзнавчий</t>
  </si>
  <si>
    <t>фізкультурно-спортивний або спортивний</t>
  </si>
  <si>
    <t>художньо-естетичний</t>
  </si>
  <si>
    <t>дослідницько-експериментальний</t>
  </si>
  <si>
    <t>бібліотечно-бібліографічний</t>
  </si>
  <si>
    <t>Кількість працівників-усього, осіб</t>
  </si>
  <si>
    <t>спеціаліст або магістр (повна вища освіта)</t>
  </si>
  <si>
    <t>бакалавр (базова вища освіта)</t>
  </si>
  <si>
    <t>молодший спеціаліст (неповна вища освіта)</t>
  </si>
  <si>
    <t>З графи 1 -кількість пенсіо-нерів, осіб</t>
  </si>
  <si>
    <t>до 3 років</t>
  </si>
  <si>
    <t>від 3 до 10 років</t>
  </si>
  <si>
    <t>від 10 до 20 років</t>
  </si>
  <si>
    <t>більше 20 років</t>
  </si>
  <si>
    <t>З графи 1 – кількість працівників, які мають стаж педагогічної роботи</t>
  </si>
  <si>
    <t>Кількість ставок, од.</t>
  </si>
  <si>
    <t>Кількість вихованців, учнів, слухачів – усього (сума даних граф 2-14)</t>
  </si>
  <si>
    <t>6 років і менше</t>
  </si>
  <si>
    <t>18 років і більше</t>
  </si>
  <si>
    <t>Усі типи позашкільних навчальних закладів (сума даних граф 2-13)</t>
  </si>
  <si>
    <t>центри військово-патріотичного напряму</t>
  </si>
  <si>
    <t>2.31. Кількість дітей, які були залучені у проведених заходах, осіб</t>
  </si>
  <si>
    <t xml:space="preserve">2.21. Кількість дітей-сиріт та дітей, позбавлених батьківського піклування у позашкільних навчальних закладах, осіб </t>
  </si>
  <si>
    <t>3.16. Педагогічні працівники, прийняті на роботу за сумісництвом</t>
  </si>
  <si>
    <t>3.20. Педагогічні працівники у сільській місцевості, прийняті на роботу за сумісництвом</t>
  </si>
  <si>
    <t xml:space="preserve">4.2.  Вихованці, учні, слухачі у гуртках, групах, творчих об'єднаннях за науково-технічним напрямом діяльності </t>
  </si>
  <si>
    <t xml:space="preserve">4.4.  Вихованці, учні, слухачі у гуртках, групах, творчих об'єднаннях за туристсько-краєзнавчим напрямом діяльності </t>
  </si>
  <si>
    <t xml:space="preserve">4.5. Вихованці, учні, слухачі у гуртках, групах, творчих об'єднаннях за фізкультурно-спортивним або спортивним напрямом діяльності </t>
  </si>
  <si>
    <t xml:space="preserve">4.6. Вихованці, учні, слухачі у гуртках, групах, творчих об'єднаннях за художньо-естетичним напрямом діяльності </t>
  </si>
  <si>
    <t xml:space="preserve">4.7. Вихованці, учні, слухачі у гуртках, групах, творчих об'єднаннях за дослідницько- експериментальним напрямом діяльності </t>
  </si>
  <si>
    <t xml:space="preserve">4.8. Вихованці, учні, слухачі у гуртках, групах, творчих об'єднаннях за військово-патріотичним напрямом діяльності </t>
  </si>
  <si>
    <t xml:space="preserve">4.9. Вихованці, учні, слухачі у гуртках, групах, творчих об'єднаннях за соціально-реабілітаційним напрямом діяльності </t>
  </si>
  <si>
    <t xml:space="preserve">4.10. Вихованці, учні, слухачі у гуртках, групах, творчих об'єднаннях за гуманітарним напрямом діяльності </t>
  </si>
  <si>
    <t>4.11. Вихованці, учні, слухачі у гуртках, групах, творчих об'єднаннях за бібліотечно-бібліографічним напрямом діяльності</t>
  </si>
  <si>
    <t xml:space="preserve">4.12. Вихованці, учні, слухачі у гуртках, групах, творчих об'єднаннях за оздоровчим напрямом діяльності </t>
  </si>
  <si>
    <t>2.19. Із загальної кількості вихованців, учнів, слухачів – кількість дівчат</t>
  </si>
  <si>
    <t>2.27. Кількість заходів, проведених позашкільними навчальними закладами за кошти бюджету, од.</t>
  </si>
  <si>
    <t>3.15. Педагогічні працівники у сільській місцевості, які мають основну роботу в закладах</t>
  </si>
  <si>
    <t>3.17. Керівники гуртків, секцій та інших організаційних форм роботи з числа педагогічних працівників, прийнятих на роботу за сумісництвом</t>
  </si>
  <si>
    <t>3.22. Спеціалісти, залучені до навчально-виховного процесу (включаючи сумісників) у сільській місцевості</t>
  </si>
  <si>
    <t>4.13. Кількість дівчат з числа вихованців, учнів, слухачів у гуртках, групах, творчих об'єднаннях</t>
  </si>
  <si>
    <t>5.41. Кількість окремих будівель закладів, які перебувають в аварійному стані, од.</t>
  </si>
  <si>
    <t xml:space="preserve">3.1. Педагогічні працівники (без керівників закладів і сумісників)
 </t>
  </si>
  <si>
    <t xml:space="preserve">3.2. Керівники гуртків, секцій та інших організаційних форм роботи 
 </t>
  </si>
  <si>
    <t xml:space="preserve">3.3. Методисти 
 </t>
  </si>
  <si>
    <t xml:space="preserve">3.4. Інші педагогічні працівники 
 </t>
  </si>
  <si>
    <t xml:space="preserve">3.5. Практичні психологи з числа інших педагогічних працівників
 </t>
  </si>
  <si>
    <t xml:space="preserve">3.6. Соціальні педагоги з числа інших педагогічних працівників
 </t>
  </si>
  <si>
    <t xml:space="preserve">3.7. Директори закладів
 </t>
  </si>
  <si>
    <t xml:space="preserve">3.8. Заступники директорів закладів
 </t>
  </si>
  <si>
    <t xml:space="preserve">3.9. Усі педагогічні працівники, які мають основну роботу в закладах
 </t>
  </si>
  <si>
    <t>1.2. Профільні заклади з числа позашкільних навчальних закладів</t>
  </si>
  <si>
    <t>1.3. Центри, будинки, клуби науково-технічної творчості учнівської молоді, станції юних техніків з числа профільних позашкільних навчальних закладів</t>
  </si>
  <si>
    <t>1.4. Центри, будинки, клуби еколого-натуралістичної творчості учнівської молоді, станції юних натуралістів з числа профільних позашкільних навчальних закладів</t>
  </si>
  <si>
    <t>1.5. Центри, будинки, клуби, бюро туризму, краєзнавства, спорту та екскурсій учнівської молоді, туристсько-краєзнавчої творчості учнівської молоді, станції юних туристів з числа профільних позашкільних навчальних закладів</t>
  </si>
  <si>
    <t>1.6. Центри, палаци, будинки, клуби художньої творчості дітей, юнацтва та молоді, художньо-естетичної творчості учнівської молоді, дитячої та юнацької творчості, естетичного виховання з числа профільних позашкільних навчальних закладів</t>
  </si>
  <si>
    <t>1.7. Центри військово-патріотичного напряму з числа профільних позашкільних навчальних закладів</t>
  </si>
  <si>
    <t>1.8. Малі академії наук учнівської молоді (територіальні відділення) з числа профільних позашкільних навчальних закладів</t>
  </si>
  <si>
    <t>1.9. Малі академії мистецтв (народних ремесел) з числа профільних позашкільних навчальних закладів</t>
  </si>
  <si>
    <t>1.10. Клуби фізичної підготовки з числа профільних позашкільних навчальних закладів</t>
  </si>
  <si>
    <t>1.11. Дитячі флотилії моряків і річковиків з числа профільних позашкільних навчальних закладів</t>
  </si>
  <si>
    <t>1.12. Дитячі стадіони з числа профільних позашкільних навчальних закладів</t>
  </si>
  <si>
    <t>1.13. Дитячі парки з числа профільних позашкільних навчальних закладів</t>
  </si>
  <si>
    <t>1.14. Інші заклади з числа профільних позашкільних навчальних закладів</t>
  </si>
  <si>
    <t>1.15. Комплексні заклади з числа позашкільних навчальних закладів</t>
  </si>
  <si>
    <t>1.16. Позашкільні заклади у сільській місцевості з числа профільних позашкільних навчальних закладів</t>
  </si>
  <si>
    <t>2.2. Профільні заклади з числа усіх позашкільних навчальних закладів</t>
  </si>
  <si>
    <t>2.3. Центри, будинки, клуби науково-технічної творчості учнівської молоді, станції юних техніків з числа профільних позашкільних навчальних закладів</t>
  </si>
  <si>
    <t>2.4. Центри, будинки, клуби еколого-натуралістичної творчості учнівської молоді, станції юних натуралістів з числа профільних позашкільних навчальних закладів</t>
  </si>
  <si>
    <t>2.5. Центри, будинки, клуби, бюро туризму, краєзнавства, спорту та екскурсій учнівської молоді, туристсько-краєзнавчої творчості учнівської молоді, станції юних туристів з числа профільних позашкільних навчальних закладів</t>
  </si>
  <si>
    <t>2.6. Центри, палаци, будинки, клуби художньої творчості дітей, юнацтва та молоді, художньо-естетичної творчості учнівської молоді, дитячої та юнацької творчості, естетичного виховання з числа профільних позашкільних навчальних закладів</t>
  </si>
  <si>
    <t>2.7. Центри військово-патріотичного напряму з числа профільних позашкільних навчальних закладів</t>
  </si>
  <si>
    <t>2.8. Малі академії наук учнівської молоді (територіальні відділення) з числа профільних позашкільних навчальних закладів</t>
  </si>
  <si>
    <t>2.9. Малі академії мистецтв (народні ремесла) з числа профільних позашкільних навчальних закладів</t>
  </si>
  <si>
    <t>2.10. Клуби фізичної підготовки з числа профільних позашкільних навчальних закладів</t>
  </si>
  <si>
    <t>2.11. Дитячі флотилії моряків і річковиків з числа профільних позашкільних навчальних закладів</t>
  </si>
  <si>
    <t>2.12. Дитячі стадіони з числа профільних позашкільних навчальних закладів</t>
  </si>
  <si>
    <t>2.13. Дитячі парки з числа профільних позашкільних навчальних закладів</t>
  </si>
  <si>
    <t>2.14. Інші заклади з числа профільних позашкільних навчальних закладів</t>
  </si>
  <si>
    <t>2.15. Комплексні заклади з числа позашкільних навчальних закладів</t>
  </si>
  <si>
    <t xml:space="preserve">4.3.  Вихованці, учні, слухачі у гуртках, групах, творчих об'єднаннях за еколого-натуралістичним напрямом діяльності </t>
  </si>
  <si>
    <t>5.1. Загальна площа всіх приміщень, кв. м</t>
  </si>
  <si>
    <t>5.2. Площа, здана в оренду із загальної площі всіх приміщень, кв. м</t>
  </si>
  <si>
    <t>5.3. Орендована площа, кв. м</t>
  </si>
  <si>
    <t>5.4. Площа приміщень для занять із загальної площі всіх приміщень та орендованої площі, кв. м</t>
  </si>
  <si>
    <t xml:space="preserve"> (станом на 01.01.2022)</t>
  </si>
  <si>
    <t>Позашкільні навчальні  заклади державної і комунальної форм власності Міністерства освіти і науки України та приватної форми власності</t>
  </si>
  <si>
    <t>5.16. Кількість закладів, які мають кордодром (з боксами), од.</t>
  </si>
  <si>
    <t>5.17. Кількість закладів, які мають картодром (з боксами), од.</t>
  </si>
  <si>
    <t>Розділ І. Мережа позашкільних навчальних закладів 
(без ДЮСШ)</t>
  </si>
  <si>
    <t>2.20. Кількість вихованців, учнів, слухачів з особливими освітніми потребами, у позашкільних навчальних закладах, осіб</t>
  </si>
  <si>
    <t xml:space="preserve">2.22. Кількість дітей з малозабезпечених сімей у позашкільних навчальних закладах, осіб </t>
  </si>
  <si>
    <t xml:space="preserve">3.10. Педагогічні працівники віком до 30 років, які мають основну роботу в закладах </t>
  </si>
  <si>
    <t xml:space="preserve">3.12. Педагогічні працівники віком 41 – 50 років, які мають основну роботу в закладах </t>
  </si>
  <si>
    <t>3.13. Педагогічні працівники віком 51 – 55 років, які мають основну роботу в закладах</t>
  </si>
  <si>
    <t>3.14. Педагогічні працівники віком понад 55 років, які мають основну роботу в закладах</t>
  </si>
  <si>
    <t>5.6. Кількість закладів, які мають спортивну залу, од.</t>
  </si>
  <si>
    <t>5.35. Кількість закладів, в яких організовано безперешкодний доступ вихованців, учнів, слухачів з особливими освітніми потребами до першого поверху, од.</t>
  </si>
  <si>
    <t>5.36. Кількість закладів, в яких організовано безперешкодний доступ вихованців, учнів, слухачів з особливими освітніми потребами до другого поверху, од.</t>
  </si>
  <si>
    <t>5.37. Кількість закладів, в яких організовано безперешкодний доступ вихованців, учнів, слухачів з особливими освітніми потребами до третього поверху, од.</t>
  </si>
  <si>
    <t>5.38. Кількість закладів, в яких організовано безперешкодний доступ вихованців, учнів, слухачів з особливими освітніми потребами до четвертого і наступних поверхів, од.</t>
  </si>
  <si>
    <t>5.39. Кількість окремих будівель закладів, од.</t>
  </si>
  <si>
    <t>5.8. Кількість закладів, які мають бібліотеку, од.</t>
  </si>
  <si>
    <t>5.9.  Кількість закладів, які мають стаціонарний басейн, од.</t>
  </si>
  <si>
    <t>обласних</t>
  </si>
  <si>
    <t>3.11. Педагогічні працівники віком 31 – 40 років, які мають основну роботу в закладах</t>
  </si>
  <si>
    <t>Розділ ІV. Розподіл вихованців, учнів, слухачів за віком та напрямами роботи гуртків, груп та творчих об’єднань,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</si>
</sst>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1" fillId="0" borderId="0"/>
    <xf numFmtId="0" fontId="16" fillId="0" borderId="0"/>
    <xf numFmtId="0" fontId="15" fillId="0" borderId="0"/>
    <xf numFmtId="0" fontId="1" fillId="0" borderId="0"/>
  </cellStyleXfs>
  <cellXfs count="478">
    <xf numFmtId="0" fontId="0" fillId="0" borderId="0" xfId="0"/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5" fillId="0" borderId="0" xfId="0" applyFont="1"/>
    <xf numFmtId="0" fontId="5" fillId="0" borderId="15" xfId="0" applyFont="1" applyBorder="1"/>
    <xf numFmtId="0" fontId="19" fillId="0" borderId="16" xfId="1" applyFont="1" applyBorder="1" applyAlignment="1">
      <alignment horizontal="left" vertical="top"/>
    </xf>
    <xf numFmtId="0" fontId="19" fillId="0" borderId="15" xfId="1" applyFont="1" applyBorder="1" applyAlignment="1">
      <alignment horizontal="left" vertical="top"/>
    </xf>
    <xf numFmtId="0" fontId="4" fillId="0" borderId="15" xfId="0" applyFont="1" applyBorder="1" applyAlignment="1">
      <alignment horizontal="center"/>
    </xf>
    <xf numFmtId="0" fontId="5" fillId="0" borderId="16" xfId="0" applyFont="1" applyBorder="1"/>
    <xf numFmtId="0" fontId="20" fillId="0" borderId="4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21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12" fillId="0" borderId="16" xfId="1" applyFont="1" applyBorder="1" applyAlignment="1">
      <alignment horizontal="left" vertical="top"/>
    </xf>
    <xf numFmtId="0" fontId="12" fillId="0" borderId="15" xfId="1" applyFont="1" applyBorder="1" applyAlignment="1">
      <alignment horizontal="left" vertical="top"/>
    </xf>
    <xf numFmtId="0" fontId="7" fillId="0" borderId="15" xfId="0" applyFont="1" applyBorder="1" applyAlignment="1">
      <alignment horizontal="center"/>
    </xf>
    <xf numFmtId="0" fontId="0" fillId="0" borderId="0" xfId="0"/>
    <xf numFmtId="0" fontId="8" fillId="0" borderId="0" xfId="0" applyFont="1"/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Alignment="1">
      <alignment horizontal="center" wrapText="1"/>
    </xf>
    <xf numFmtId="0" fontId="5" fillId="0" borderId="0" xfId="0" applyFont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/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wrapText="1"/>
    </xf>
    <xf numFmtId="49" fontId="5" fillId="0" borderId="0" xfId="0" applyNumberFormat="1" applyFont="1" applyAlignment="1">
      <alignment horizontal="left" wrapText="1"/>
    </xf>
    <xf numFmtId="0" fontId="23" fillId="0" borderId="0" xfId="0" applyFont="1"/>
    <xf numFmtId="0" fontId="22" fillId="0" borderId="5" xfId="0" applyFont="1" applyBorder="1" applyAlignment="1"/>
    <xf numFmtId="0" fontId="22" fillId="0" borderId="0" xfId="0" applyFont="1"/>
    <xf numFmtId="0" fontId="22" fillId="0" borderId="0" xfId="0" applyFont="1" applyAlignment="1">
      <alignment vertical="top"/>
    </xf>
    <xf numFmtId="0" fontId="2" fillId="0" borderId="4" xfId="0" applyFont="1" applyBorder="1" applyAlignment="1">
      <alignment horizontal="center" wrapText="1"/>
    </xf>
    <xf numFmtId="0" fontId="4" fillId="0" borderId="15" xfId="0" applyFont="1" applyBorder="1"/>
    <xf numFmtId="0" fontId="24" fillId="0" borderId="16" xfId="0" applyFont="1" applyBorder="1"/>
    <xf numFmtId="0" fontId="24" fillId="0" borderId="15" xfId="0" applyFont="1" applyBorder="1"/>
    <xf numFmtId="0" fontId="7" fillId="0" borderId="15" xfId="0" applyFont="1" applyBorder="1"/>
    <xf numFmtId="0" fontId="25" fillId="0" borderId="15" xfId="0" applyFont="1" applyBorder="1"/>
    <xf numFmtId="0" fontId="21" fillId="0" borderId="19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Alignment="1">
      <alignment vertical="center"/>
    </xf>
    <xf numFmtId="0" fontId="25" fillId="0" borderId="1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7" fillId="0" borderId="0" xfId="0" applyFont="1"/>
    <xf numFmtId="0" fontId="27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29" fillId="0" borderId="4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28" fillId="0" borderId="0" xfId="0" applyFont="1"/>
    <xf numFmtId="0" fontId="14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6" fillId="0" borderId="12" xfId="0" applyFont="1" applyBorder="1" applyAlignment="1">
      <alignment vertical="center"/>
    </xf>
    <xf numFmtId="0" fontId="22" fillId="0" borderId="5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0" fillId="0" borderId="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22" fillId="0" borderId="5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49" fontId="2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2" fillId="0" borderId="5" xfId="0" applyNumberFormat="1" applyFont="1" applyBorder="1" applyAlignment="1">
      <alignment horizontal="center" wrapText="1"/>
    </xf>
  </cellXfs>
  <cellStyles count="5">
    <cellStyle name="Normal" xfId="0" builtinId="0"/>
    <cellStyle name="Обычный 2" xfId="4" xr:uid="{00000000-0005-0000-0000-000001000000}"/>
    <cellStyle name="Обычный 3" xfId="3" xr:uid="{00000000-0005-0000-0000-000002000000}"/>
    <cellStyle name="Обычный 4" xfId="2" xr:uid="{00000000-0005-0000-0000-000003000000}"/>
    <cellStyle name="Обычный_Лист1_Лист2" xfId="1" xr:uid="{00000000-0005-0000-0000-000004000000}"/>
  </cellStyles>
  <dxfs count="1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theme" Target="theme/theme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styles" Target="styles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sharedStrings" Target="sharedStrings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35"/>
  <sheetViews>
    <sheetView tabSelected="1" topLeftCell="A4" workbookViewId="0">
      <selection activeCell="A16" sqref="A16"/>
    </sheetView>
  </sheetViews>
  <sheetFormatPr defaultRowHeight="15" x14ac:dyDescent="0.25"/>
  <cols>
    <col min="1" max="1" width="115.28515625" customWidth="1"/>
  </cols>
  <sheetData>
    <row r="2" spans="1:1" ht="22.5" x14ac:dyDescent="0.3">
      <c r="A2" s="342" t="s">
        <v>70</v>
      </c>
    </row>
    <row r="3" spans="1:1" ht="22.5" x14ac:dyDescent="0.3">
      <c r="A3" s="342"/>
    </row>
    <row r="4" spans="1:1" ht="22.5" x14ac:dyDescent="0.3">
      <c r="A4" s="342" t="s">
        <v>71</v>
      </c>
    </row>
    <row r="5" spans="1:1" ht="22.5" x14ac:dyDescent="0.3">
      <c r="A5" s="342" t="s">
        <v>72</v>
      </c>
    </row>
    <row r="6" spans="1:1" ht="22.5" x14ac:dyDescent="0.3">
      <c r="A6" s="342"/>
    </row>
    <row r="7" spans="1:1" ht="22.5" x14ac:dyDescent="0.3">
      <c r="A7" s="342"/>
    </row>
    <row r="8" spans="1:1" ht="20.25" x14ac:dyDescent="0.3">
      <c r="A8" s="343" t="s">
        <v>73</v>
      </c>
    </row>
    <row r="9" spans="1:1" ht="20.25" x14ac:dyDescent="0.3">
      <c r="A9" s="343"/>
    </row>
    <row r="10" spans="1:1" ht="20.25" x14ac:dyDescent="0.3">
      <c r="A10" s="343"/>
    </row>
    <row r="11" spans="1:1" ht="20.25" x14ac:dyDescent="0.3">
      <c r="A11" s="343"/>
    </row>
    <row r="12" spans="1:1" ht="23.25" x14ac:dyDescent="0.35">
      <c r="A12" s="341"/>
    </row>
    <row r="13" spans="1:1" ht="23.25" x14ac:dyDescent="0.35">
      <c r="A13" s="341"/>
    </row>
    <row r="14" spans="1:1" ht="25.5" x14ac:dyDescent="0.35">
      <c r="A14" s="347" t="s">
        <v>74</v>
      </c>
    </row>
    <row r="15" spans="1:1" ht="23.25" x14ac:dyDescent="0.35">
      <c r="A15" s="341"/>
    </row>
    <row r="16" spans="1:1" ht="76.5" x14ac:dyDescent="0.35">
      <c r="A16" s="392" t="s">
        <v>354</v>
      </c>
    </row>
    <row r="17" spans="1:1" ht="25.5" x14ac:dyDescent="0.25">
      <c r="A17" s="345" t="s">
        <v>353</v>
      </c>
    </row>
    <row r="18" spans="1:1" x14ac:dyDescent="0.25">
      <c r="A18" s="344"/>
    </row>
    <row r="19" spans="1:1" ht="23.25" x14ac:dyDescent="0.35">
      <c r="A19" s="341"/>
    </row>
    <row r="20" spans="1:1" x14ac:dyDescent="0.25">
      <c r="A20" s="339"/>
    </row>
    <row r="21" spans="1:1" x14ac:dyDescent="0.25">
      <c r="A21" s="340"/>
    </row>
    <row r="22" spans="1:1" x14ac:dyDescent="0.25">
      <c r="A22" s="340"/>
    </row>
    <row r="23" spans="1:1" x14ac:dyDescent="0.25">
      <c r="A23" s="340"/>
    </row>
    <row r="24" spans="1:1" x14ac:dyDescent="0.25">
      <c r="A24" s="340"/>
    </row>
    <row r="25" spans="1:1" x14ac:dyDescent="0.25">
      <c r="A25" s="340"/>
    </row>
    <row r="35" spans="1:1" ht="15.75" x14ac:dyDescent="0.25">
      <c r="A35" s="346" t="s">
        <v>75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1"/>
  <sheetViews>
    <sheetView topLeftCell="A22" workbookViewId="0">
      <selection activeCell="D5" sqref="D5"/>
    </sheetView>
  </sheetViews>
  <sheetFormatPr defaultColWidth="8.85546875" defaultRowHeight="15.75" x14ac:dyDescent="0.25"/>
  <cols>
    <col min="1" max="1" width="19.28515625" style="3" customWidth="1"/>
    <col min="2" max="2" width="13.85546875" style="3" customWidth="1"/>
    <col min="3" max="3" width="10.5703125" style="3" customWidth="1"/>
    <col min="4" max="4" width="10.85546875" style="3" customWidth="1"/>
    <col min="5" max="16384" width="8.85546875" style="3"/>
  </cols>
  <sheetData>
    <row r="1" spans="1:7" s="362" customFormat="1" ht="36.6" customHeight="1" thickBot="1" x14ac:dyDescent="0.35">
      <c r="A1" s="401" t="str">
        <f>зміст!A10</f>
        <v>1.8. Малі академії наук учнівської молоді (територіальні відділення) з числа профільних позашкільних навчальних закладів</v>
      </c>
      <c r="B1" s="401"/>
      <c r="C1" s="401"/>
      <c r="D1" s="401"/>
      <c r="E1" s="401"/>
      <c r="F1" s="401"/>
      <c r="G1" s="401"/>
    </row>
    <row r="2" spans="1:7" ht="16.149999999999999" customHeight="1" thickBot="1" x14ac:dyDescent="0.3">
      <c r="A2" s="402" t="s">
        <v>6</v>
      </c>
      <c r="B2" s="402" t="s">
        <v>0</v>
      </c>
      <c r="C2" s="405" t="s">
        <v>1</v>
      </c>
      <c r="D2" s="406"/>
      <c r="E2" s="406"/>
      <c r="F2" s="406"/>
      <c r="G2" s="407"/>
    </row>
    <row r="3" spans="1:7" ht="30.75" customHeight="1" thickBot="1" x14ac:dyDescent="0.3">
      <c r="A3" s="403"/>
      <c r="B3" s="403"/>
      <c r="C3" s="394" t="s">
        <v>265</v>
      </c>
      <c r="D3" s="402" t="s">
        <v>372</v>
      </c>
      <c r="E3" s="394" t="s">
        <v>266</v>
      </c>
      <c r="F3" s="405" t="s">
        <v>2</v>
      </c>
      <c r="G3" s="407"/>
    </row>
    <row r="4" spans="1:7" ht="123.6" customHeight="1" thickBot="1" x14ac:dyDescent="0.3">
      <c r="A4" s="404"/>
      <c r="B4" s="404"/>
      <c r="C4" s="400"/>
      <c r="D4" s="404"/>
      <c r="E4" s="400"/>
      <c r="F4" s="386" t="s">
        <v>3</v>
      </c>
      <c r="G4" s="383" t="s">
        <v>4</v>
      </c>
    </row>
    <row r="5" spans="1:7" ht="16.5" thickBot="1" x14ac:dyDescent="0.3">
      <c r="A5" s="389" t="s">
        <v>5</v>
      </c>
      <c r="B5" s="390">
        <v>1</v>
      </c>
      <c r="C5" s="390">
        <v>2</v>
      </c>
      <c r="D5" s="390">
        <v>3</v>
      </c>
      <c r="E5" s="390">
        <v>4</v>
      </c>
      <c r="F5" s="390">
        <v>5</v>
      </c>
      <c r="G5" s="390">
        <v>6</v>
      </c>
    </row>
    <row r="6" spans="1:7" x14ac:dyDescent="0.25">
      <c r="A6" s="5" t="s">
        <v>7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</row>
    <row r="7" spans="1:7" x14ac:dyDescent="0.25">
      <c r="A7" s="6" t="s">
        <v>8</v>
      </c>
      <c r="B7" s="4">
        <v>1</v>
      </c>
      <c r="C7" s="4">
        <v>0</v>
      </c>
      <c r="D7" s="4">
        <v>1</v>
      </c>
      <c r="E7" s="4">
        <v>0</v>
      </c>
      <c r="F7" s="4">
        <v>0</v>
      </c>
      <c r="G7" s="4">
        <v>0</v>
      </c>
    </row>
    <row r="8" spans="1:7" x14ac:dyDescent="0.25">
      <c r="A8" s="6" t="s">
        <v>9</v>
      </c>
      <c r="B8" s="4">
        <v>1</v>
      </c>
      <c r="C8" s="4">
        <v>0</v>
      </c>
      <c r="D8" s="4">
        <v>1</v>
      </c>
      <c r="E8" s="4">
        <v>0</v>
      </c>
      <c r="F8" s="4">
        <v>0</v>
      </c>
      <c r="G8" s="4">
        <v>0</v>
      </c>
    </row>
    <row r="9" spans="1:7" x14ac:dyDescent="0.25">
      <c r="A9" s="6" t="s">
        <v>10</v>
      </c>
      <c r="B9" s="4">
        <v>1</v>
      </c>
      <c r="C9" s="4">
        <v>0</v>
      </c>
      <c r="D9" s="4">
        <v>1</v>
      </c>
      <c r="E9" s="4">
        <v>0</v>
      </c>
      <c r="F9" s="4">
        <v>0</v>
      </c>
      <c r="G9" s="4">
        <v>0</v>
      </c>
    </row>
    <row r="10" spans="1:7" x14ac:dyDescent="0.25">
      <c r="A10" s="6" t="s">
        <v>11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5">
      <c r="A11" s="6" t="s">
        <v>12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6" t="s">
        <v>13</v>
      </c>
      <c r="B12" s="4">
        <v>3</v>
      </c>
      <c r="C12" s="4">
        <v>0</v>
      </c>
      <c r="D12" s="4">
        <v>0</v>
      </c>
      <c r="E12" s="4">
        <v>2</v>
      </c>
      <c r="F12" s="4">
        <v>1</v>
      </c>
      <c r="G12" s="4">
        <v>0</v>
      </c>
    </row>
    <row r="13" spans="1:7" x14ac:dyDescent="0.25">
      <c r="A13" s="6" t="s">
        <v>14</v>
      </c>
      <c r="B13" s="4">
        <v>2</v>
      </c>
      <c r="C13" s="4">
        <v>0</v>
      </c>
      <c r="D13" s="4">
        <v>1</v>
      </c>
      <c r="E13" s="4">
        <v>1</v>
      </c>
      <c r="F13" s="4">
        <v>0</v>
      </c>
      <c r="G13" s="4">
        <v>0</v>
      </c>
    </row>
    <row r="14" spans="1:7" x14ac:dyDescent="0.25">
      <c r="A14" s="6" t="s">
        <v>15</v>
      </c>
      <c r="B14" s="4">
        <v>6</v>
      </c>
      <c r="C14" s="4">
        <v>0</v>
      </c>
      <c r="D14" s="4">
        <v>1</v>
      </c>
      <c r="E14" s="4">
        <v>2</v>
      </c>
      <c r="F14" s="4">
        <v>3</v>
      </c>
      <c r="G14" s="4">
        <v>0</v>
      </c>
    </row>
    <row r="15" spans="1:7" x14ac:dyDescent="0.25">
      <c r="A15" s="6" t="s">
        <v>16</v>
      </c>
      <c r="B15" s="4">
        <v>1</v>
      </c>
      <c r="C15" s="4">
        <v>0</v>
      </c>
      <c r="D15" s="4">
        <v>1</v>
      </c>
      <c r="E15" s="4">
        <v>0</v>
      </c>
      <c r="F15" s="4">
        <v>0</v>
      </c>
      <c r="G15" s="4">
        <v>0</v>
      </c>
    </row>
    <row r="16" spans="1:7" x14ac:dyDescent="0.25">
      <c r="A16" s="6" t="s">
        <v>17</v>
      </c>
      <c r="B16" s="4">
        <v>1</v>
      </c>
      <c r="C16" s="4">
        <v>0</v>
      </c>
      <c r="D16" s="4">
        <v>1</v>
      </c>
      <c r="E16" s="4">
        <v>0</v>
      </c>
      <c r="F16" s="4">
        <v>0</v>
      </c>
      <c r="G16" s="4">
        <v>0</v>
      </c>
    </row>
    <row r="17" spans="1:7" x14ac:dyDescent="0.25">
      <c r="A17" s="6" t="s">
        <v>18</v>
      </c>
      <c r="B17" s="4">
        <v>3</v>
      </c>
      <c r="C17" s="4">
        <v>0</v>
      </c>
      <c r="D17" s="4">
        <v>1</v>
      </c>
      <c r="E17" s="4">
        <v>2</v>
      </c>
      <c r="F17" s="4">
        <v>0</v>
      </c>
      <c r="G17" s="4">
        <v>0</v>
      </c>
    </row>
    <row r="18" spans="1:7" x14ac:dyDescent="0.25">
      <c r="A18" s="6" t="s">
        <v>19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6" t="s">
        <v>20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5">
      <c r="A20" s="6" t="s">
        <v>21</v>
      </c>
      <c r="B20" s="4">
        <v>1</v>
      </c>
      <c r="C20" s="4">
        <v>0</v>
      </c>
      <c r="D20" s="4">
        <v>1</v>
      </c>
      <c r="E20" s="4">
        <v>0</v>
      </c>
      <c r="F20" s="4">
        <v>0</v>
      </c>
      <c r="G20" s="4">
        <v>0</v>
      </c>
    </row>
    <row r="21" spans="1:7" x14ac:dyDescent="0.25">
      <c r="A21" s="6" t="s">
        <v>22</v>
      </c>
      <c r="B21" s="4">
        <v>1</v>
      </c>
      <c r="C21" s="4">
        <v>0</v>
      </c>
      <c r="D21" s="4">
        <v>1</v>
      </c>
      <c r="E21" s="4">
        <v>0</v>
      </c>
      <c r="F21" s="4">
        <v>0</v>
      </c>
      <c r="G21" s="4">
        <v>0</v>
      </c>
    </row>
    <row r="22" spans="1:7" x14ac:dyDescent="0.25">
      <c r="A22" s="6" t="s">
        <v>23</v>
      </c>
      <c r="B22" s="4">
        <v>3</v>
      </c>
      <c r="C22" s="4">
        <v>0</v>
      </c>
      <c r="D22" s="4">
        <v>0</v>
      </c>
      <c r="E22" s="4">
        <v>0</v>
      </c>
      <c r="F22" s="4">
        <v>3</v>
      </c>
      <c r="G22" s="4">
        <v>0</v>
      </c>
    </row>
    <row r="23" spans="1:7" x14ac:dyDescent="0.25">
      <c r="A23" s="6" t="s">
        <v>24</v>
      </c>
      <c r="B23" s="4">
        <v>1</v>
      </c>
      <c r="C23" s="4">
        <v>0</v>
      </c>
      <c r="D23" s="4">
        <v>1</v>
      </c>
      <c r="E23" s="4">
        <v>0</v>
      </c>
      <c r="F23" s="4">
        <v>0</v>
      </c>
      <c r="G23" s="4">
        <v>0</v>
      </c>
    </row>
    <row r="24" spans="1:7" x14ac:dyDescent="0.25">
      <c r="A24" s="6" t="s">
        <v>25</v>
      </c>
      <c r="B24" s="4">
        <v>1</v>
      </c>
      <c r="C24" s="4">
        <v>0</v>
      </c>
      <c r="D24" s="4">
        <v>1</v>
      </c>
      <c r="E24" s="4">
        <v>0</v>
      </c>
      <c r="F24" s="4">
        <v>0</v>
      </c>
      <c r="G24" s="4">
        <v>0</v>
      </c>
    </row>
    <row r="25" spans="1:7" x14ac:dyDescent="0.25">
      <c r="A25" s="6" t="s">
        <v>26</v>
      </c>
      <c r="B25" s="4">
        <v>1</v>
      </c>
      <c r="C25" s="4">
        <v>0</v>
      </c>
      <c r="D25" s="4">
        <v>1</v>
      </c>
      <c r="E25" s="4">
        <v>0</v>
      </c>
      <c r="F25" s="4">
        <v>0</v>
      </c>
      <c r="G25" s="4">
        <v>0</v>
      </c>
    </row>
    <row r="26" spans="1:7" x14ac:dyDescent="0.25">
      <c r="A26" s="6" t="s">
        <v>27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s="6" t="s">
        <v>28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6" t="s">
        <v>29</v>
      </c>
      <c r="B28" s="4">
        <v>1</v>
      </c>
      <c r="C28" s="4">
        <v>0</v>
      </c>
      <c r="D28" s="4">
        <v>1</v>
      </c>
      <c r="E28" s="4">
        <v>0</v>
      </c>
      <c r="F28" s="4">
        <v>0</v>
      </c>
      <c r="G28" s="4">
        <v>0</v>
      </c>
    </row>
    <row r="29" spans="1:7" x14ac:dyDescent="0.25">
      <c r="A29" s="6" t="s">
        <v>30</v>
      </c>
      <c r="B29" s="4">
        <v>1</v>
      </c>
      <c r="C29" s="4">
        <v>0</v>
      </c>
      <c r="D29" s="4">
        <v>1</v>
      </c>
      <c r="E29" s="4">
        <v>0</v>
      </c>
      <c r="F29" s="4">
        <v>0</v>
      </c>
      <c r="G29" s="4">
        <v>0</v>
      </c>
    </row>
    <row r="30" spans="1:7" x14ac:dyDescent="0.25">
      <c r="A30" s="6" t="s">
        <v>31</v>
      </c>
      <c r="B30" s="4">
        <v>2</v>
      </c>
      <c r="C30" s="4">
        <v>1</v>
      </c>
      <c r="D30" s="4">
        <v>0</v>
      </c>
      <c r="E30" s="4">
        <v>0</v>
      </c>
      <c r="F30" s="4">
        <v>1</v>
      </c>
      <c r="G30" s="4">
        <v>0</v>
      </c>
    </row>
    <row r="31" spans="1:7" x14ac:dyDescent="0.25">
      <c r="A31" s="7" t="s">
        <v>32</v>
      </c>
      <c r="B31" s="365">
        <v>31</v>
      </c>
      <c r="C31" s="365">
        <v>1</v>
      </c>
      <c r="D31" s="365">
        <v>15</v>
      </c>
      <c r="E31" s="365">
        <v>7</v>
      </c>
      <c r="F31" s="365">
        <v>8</v>
      </c>
      <c r="G31" s="365">
        <v>0</v>
      </c>
    </row>
  </sheetData>
  <mergeCells count="8">
    <mergeCell ref="A1:G1"/>
    <mergeCell ref="A2:A4"/>
    <mergeCell ref="B2:B4"/>
    <mergeCell ref="C2:G2"/>
    <mergeCell ref="D3:D4"/>
    <mergeCell ref="F3:G3"/>
    <mergeCell ref="C3:C4"/>
    <mergeCell ref="E3:E4"/>
  </mergeCells>
  <conditionalFormatting sqref="B6:G31">
    <cfRule type="cellIs" dxfId="107" priority="1" operator="equal">
      <formula>0</formula>
    </cfRule>
  </conditionalFormatting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N35"/>
  <sheetViews>
    <sheetView topLeftCell="A25" workbookViewId="0">
      <selection activeCell="Q8" sqref="Q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60" customFormat="1" ht="19.5" thickBot="1" x14ac:dyDescent="0.35">
      <c r="A1" s="477" t="str">
        <f>зміст!A104</f>
        <v>5.14.  Кількість закладів, які мають навчально-дослідний тваринницький комплекс, од.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4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4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4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4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4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4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4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4" x14ac:dyDescent="0.25">
      <c r="A10" s="300" t="s">
        <v>7</v>
      </c>
      <c r="B10" s="366">
        <v>2</v>
      </c>
      <c r="C10" s="366">
        <v>0</v>
      </c>
      <c r="D10" s="366">
        <v>2</v>
      </c>
      <c r="E10" s="366">
        <v>0</v>
      </c>
      <c r="F10" s="366">
        <v>0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0</v>
      </c>
    </row>
    <row r="11" spans="1:14" x14ac:dyDescent="0.25">
      <c r="A11" s="301" t="s">
        <v>8</v>
      </c>
      <c r="B11" s="367">
        <v>2</v>
      </c>
      <c r="C11" s="367">
        <v>0</v>
      </c>
      <c r="D11" s="367">
        <v>1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1</v>
      </c>
    </row>
    <row r="12" spans="1:14" x14ac:dyDescent="0.25">
      <c r="A12" s="301" t="s">
        <v>9</v>
      </c>
      <c r="B12" s="367">
        <v>5</v>
      </c>
      <c r="C12" s="367">
        <v>1</v>
      </c>
      <c r="D12" s="367">
        <v>4</v>
      </c>
      <c r="E12" s="367">
        <v>0</v>
      </c>
      <c r="F12" s="367">
        <v>0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M12" s="367">
        <v>0</v>
      </c>
      <c r="N12" s="367">
        <v>0</v>
      </c>
    </row>
    <row r="13" spans="1:14" x14ac:dyDescent="0.25">
      <c r="A13" s="301" t="s">
        <v>10</v>
      </c>
      <c r="B13" s="367">
        <v>1</v>
      </c>
      <c r="C13" s="367">
        <v>0</v>
      </c>
      <c r="D13" s="367">
        <v>1</v>
      </c>
      <c r="E13" s="367">
        <v>0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</row>
    <row r="14" spans="1:14" x14ac:dyDescent="0.25">
      <c r="A14" s="301" t="s">
        <v>11</v>
      </c>
      <c r="B14" s="367">
        <v>5</v>
      </c>
      <c r="C14" s="367">
        <v>0</v>
      </c>
      <c r="D14" s="367">
        <v>3</v>
      </c>
      <c r="E14" s="367">
        <v>0</v>
      </c>
      <c r="F14" s="367">
        <v>2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0</v>
      </c>
    </row>
    <row r="15" spans="1:14" x14ac:dyDescent="0.25">
      <c r="A15" s="301" t="s">
        <v>12</v>
      </c>
      <c r="B15" s="367">
        <v>2</v>
      </c>
      <c r="C15" s="367">
        <v>0</v>
      </c>
      <c r="D15" s="367">
        <v>1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1</v>
      </c>
    </row>
    <row r="16" spans="1:14" x14ac:dyDescent="0.25">
      <c r="A16" s="301" t="s">
        <v>13</v>
      </c>
      <c r="B16" s="367">
        <v>1</v>
      </c>
      <c r="C16" s="367">
        <v>0</v>
      </c>
      <c r="D16" s="367">
        <v>1</v>
      </c>
      <c r="E16" s="367">
        <v>0</v>
      </c>
      <c r="F16" s="367">
        <v>0</v>
      </c>
      <c r="G16" s="367">
        <v>0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0</v>
      </c>
    </row>
    <row r="17" spans="1:14" x14ac:dyDescent="0.25">
      <c r="A17" s="301" t="s">
        <v>14</v>
      </c>
      <c r="B17" s="367">
        <v>1</v>
      </c>
      <c r="C17" s="367">
        <v>0</v>
      </c>
      <c r="D17" s="367">
        <v>1</v>
      </c>
      <c r="E17" s="367">
        <v>0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0</v>
      </c>
    </row>
    <row r="18" spans="1:14" x14ac:dyDescent="0.25">
      <c r="A18" s="301" t="s">
        <v>15</v>
      </c>
      <c r="B18" s="367">
        <v>3</v>
      </c>
      <c r="C18" s="367">
        <v>0</v>
      </c>
      <c r="D18" s="367">
        <v>3</v>
      </c>
      <c r="E18" s="367">
        <v>0</v>
      </c>
      <c r="F18" s="367">
        <v>0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301" t="s">
        <v>16</v>
      </c>
      <c r="B19" s="367">
        <v>2</v>
      </c>
      <c r="C19" s="367">
        <v>0</v>
      </c>
      <c r="D19" s="367">
        <v>2</v>
      </c>
      <c r="E19" s="367">
        <v>0</v>
      </c>
      <c r="F19" s="367">
        <v>0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0</v>
      </c>
    </row>
    <row r="20" spans="1:14" x14ac:dyDescent="0.25">
      <c r="A20" s="301" t="s">
        <v>17</v>
      </c>
      <c r="B20" s="367">
        <v>0</v>
      </c>
      <c r="C20" s="367">
        <v>0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</row>
    <row r="21" spans="1:14" x14ac:dyDescent="0.25">
      <c r="A21" s="301" t="s">
        <v>18</v>
      </c>
      <c r="B21" s="367">
        <v>2</v>
      </c>
      <c r="C21" s="367">
        <v>0</v>
      </c>
      <c r="D21" s="367">
        <v>2</v>
      </c>
      <c r="E21" s="367">
        <v>0</v>
      </c>
      <c r="F21" s="367">
        <v>0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</row>
    <row r="22" spans="1:14" x14ac:dyDescent="0.25">
      <c r="A22" s="301" t="s">
        <v>19</v>
      </c>
      <c r="B22" s="367">
        <v>2</v>
      </c>
      <c r="C22" s="367">
        <v>0</v>
      </c>
      <c r="D22" s="367">
        <v>2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0</v>
      </c>
    </row>
    <row r="23" spans="1:14" x14ac:dyDescent="0.25">
      <c r="A23" s="301" t="s">
        <v>20</v>
      </c>
      <c r="B23" s="367">
        <v>1</v>
      </c>
      <c r="C23" s="367">
        <v>0</v>
      </c>
      <c r="D23" s="367">
        <v>1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</row>
    <row r="24" spans="1:14" x14ac:dyDescent="0.25">
      <c r="A24" s="301" t="s">
        <v>21</v>
      </c>
      <c r="B24" s="367">
        <v>2</v>
      </c>
      <c r="C24" s="367">
        <v>0</v>
      </c>
      <c r="D24" s="367">
        <v>2</v>
      </c>
      <c r="E24" s="367">
        <v>0</v>
      </c>
      <c r="F24" s="367">
        <v>0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</row>
    <row r="25" spans="1:14" x14ac:dyDescent="0.25">
      <c r="A25" s="301" t="s">
        <v>22</v>
      </c>
      <c r="B25" s="367">
        <v>0</v>
      </c>
      <c r="C25" s="367">
        <v>0</v>
      </c>
      <c r="D25" s="367">
        <v>0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0</v>
      </c>
    </row>
    <row r="26" spans="1:14" x14ac:dyDescent="0.25">
      <c r="A26" s="301" t="s">
        <v>23</v>
      </c>
      <c r="B26" s="367">
        <v>4</v>
      </c>
      <c r="C26" s="367">
        <v>0</v>
      </c>
      <c r="D26" s="367">
        <v>3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1</v>
      </c>
    </row>
    <row r="27" spans="1:14" x14ac:dyDescent="0.25">
      <c r="A27" s="301" t="s">
        <v>24</v>
      </c>
      <c r="B27" s="367">
        <v>0</v>
      </c>
      <c r="C27" s="367">
        <v>0</v>
      </c>
      <c r="D27" s="367">
        <v>0</v>
      </c>
      <c r="E27" s="367">
        <v>0</v>
      </c>
      <c r="F27" s="367">
        <v>0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301" t="s">
        <v>25</v>
      </c>
      <c r="B28" s="367">
        <v>4</v>
      </c>
      <c r="C28" s="367">
        <v>0</v>
      </c>
      <c r="D28" s="367">
        <v>2</v>
      </c>
      <c r="E28" s="367">
        <v>0</v>
      </c>
      <c r="F28" s="367">
        <v>2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0</v>
      </c>
    </row>
    <row r="29" spans="1:14" x14ac:dyDescent="0.25">
      <c r="A29" s="301" t="s">
        <v>26</v>
      </c>
      <c r="B29" s="367">
        <v>1</v>
      </c>
      <c r="C29" s="367">
        <v>0</v>
      </c>
      <c r="D29" s="367">
        <v>1</v>
      </c>
      <c r="E29" s="367">
        <v>0</v>
      </c>
      <c r="F29" s="367">
        <v>0</v>
      </c>
      <c r="G29" s="367">
        <v>0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M29" s="367">
        <v>0</v>
      </c>
      <c r="N29" s="367">
        <v>0</v>
      </c>
    </row>
    <row r="30" spans="1:14" x14ac:dyDescent="0.25">
      <c r="A30" s="301" t="s">
        <v>27</v>
      </c>
      <c r="B30" s="367">
        <v>0</v>
      </c>
      <c r="C30" s="367">
        <v>0</v>
      </c>
      <c r="D30" s="367">
        <v>0</v>
      </c>
      <c r="E30" s="367">
        <v>0</v>
      </c>
      <c r="F30" s="367">
        <v>0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</row>
    <row r="31" spans="1:14" x14ac:dyDescent="0.25">
      <c r="A31" s="301" t="s">
        <v>28</v>
      </c>
      <c r="B31" s="367">
        <v>4</v>
      </c>
      <c r="C31" s="367">
        <v>1</v>
      </c>
      <c r="D31" s="367">
        <v>1</v>
      </c>
      <c r="E31" s="367">
        <v>0</v>
      </c>
      <c r="F31" s="367">
        <v>2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301" t="s">
        <v>29</v>
      </c>
      <c r="B32" s="367">
        <v>1</v>
      </c>
      <c r="C32" s="367">
        <v>0</v>
      </c>
      <c r="D32" s="367">
        <v>1</v>
      </c>
      <c r="E32" s="367">
        <v>0</v>
      </c>
      <c r="F32" s="367">
        <v>0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</row>
    <row r="33" spans="1:14" x14ac:dyDescent="0.25">
      <c r="A33" s="301" t="s">
        <v>30</v>
      </c>
      <c r="B33" s="367">
        <v>1</v>
      </c>
      <c r="C33" s="367">
        <v>0</v>
      </c>
      <c r="D33" s="367">
        <v>1</v>
      </c>
      <c r="E33" s="367">
        <v>0</v>
      </c>
      <c r="F33" s="367">
        <v>0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301" t="s">
        <v>31</v>
      </c>
      <c r="B34" s="367">
        <v>2</v>
      </c>
      <c r="C34" s="367">
        <v>0</v>
      </c>
      <c r="D34" s="367">
        <v>1</v>
      </c>
      <c r="E34" s="367">
        <v>0</v>
      </c>
      <c r="F34" s="367">
        <v>1</v>
      </c>
      <c r="G34" s="367">
        <v>0</v>
      </c>
      <c r="H34" s="367">
        <v>0</v>
      </c>
      <c r="I34" s="367">
        <v>0</v>
      </c>
      <c r="J34" s="367">
        <v>0</v>
      </c>
      <c r="K34" s="367">
        <v>0</v>
      </c>
      <c r="L34" s="367">
        <v>0</v>
      </c>
      <c r="M34" s="367">
        <v>0</v>
      </c>
      <c r="N34" s="367">
        <v>0</v>
      </c>
    </row>
    <row r="35" spans="1:14" x14ac:dyDescent="0.25">
      <c r="A35" s="302" t="s">
        <v>32</v>
      </c>
      <c r="B35" s="369">
        <v>48</v>
      </c>
      <c r="C35" s="369">
        <v>2</v>
      </c>
      <c r="D35" s="369">
        <v>36</v>
      </c>
      <c r="E35" s="369">
        <v>0</v>
      </c>
      <c r="F35" s="369">
        <v>7</v>
      </c>
      <c r="G35" s="369">
        <v>0</v>
      </c>
      <c r="H35" s="369">
        <v>0</v>
      </c>
      <c r="I35" s="369">
        <v>0</v>
      </c>
      <c r="J35" s="369">
        <v>0</v>
      </c>
      <c r="K35" s="369">
        <v>0</v>
      </c>
      <c r="L35" s="369">
        <v>0</v>
      </c>
      <c r="M35" s="369">
        <v>0</v>
      </c>
      <c r="N35" s="369">
        <v>3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27" priority="1" operator="equal">
      <formula>0</formula>
    </cfRule>
  </conditionalFormatting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N35"/>
  <sheetViews>
    <sheetView topLeftCell="A22" workbookViewId="0">
      <selection activeCell="Q8" sqref="Q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60" customFormat="1" ht="19.5" thickBot="1" x14ac:dyDescent="0.35">
      <c r="A1" s="477" t="str">
        <f>зміст!A105</f>
        <v>5.15. Кількість закладів, які мають пасіку, од.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4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4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4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4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4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4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4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4" x14ac:dyDescent="0.25">
      <c r="A10" s="297" t="s">
        <v>7</v>
      </c>
      <c r="B10" s="366">
        <v>0</v>
      </c>
      <c r="C10" s="366">
        <v>0</v>
      </c>
      <c r="D10" s="366">
        <v>0</v>
      </c>
      <c r="E10" s="366">
        <v>0</v>
      </c>
      <c r="F10" s="366">
        <v>0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0</v>
      </c>
    </row>
    <row r="11" spans="1:14" x14ac:dyDescent="0.25">
      <c r="A11" s="298" t="s">
        <v>8</v>
      </c>
      <c r="B11" s="367">
        <v>0</v>
      </c>
      <c r="C11" s="367">
        <v>0</v>
      </c>
      <c r="D11" s="367">
        <v>0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0</v>
      </c>
    </row>
    <row r="12" spans="1:14" x14ac:dyDescent="0.25">
      <c r="A12" s="298" t="s">
        <v>9</v>
      </c>
      <c r="B12" s="367">
        <v>1</v>
      </c>
      <c r="C12" s="367">
        <v>1</v>
      </c>
      <c r="D12" s="367">
        <v>0</v>
      </c>
      <c r="E12" s="367">
        <v>0</v>
      </c>
      <c r="F12" s="367">
        <v>0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M12" s="367">
        <v>0</v>
      </c>
      <c r="N12" s="367">
        <v>0</v>
      </c>
    </row>
    <row r="13" spans="1:14" x14ac:dyDescent="0.25">
      <c r="A13" s="298" t="s">
        <v>10</v>
      </c>
      <c r="B13" s="367">
        <v>0</v>
      </c>
      <c r="C13" s="367">
        <v>0</v>
      </c>
      <c r="D13" s="367">
        <v>0</v>
      </c>
      <c r="E13" s="367">
        <v>0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</row>
    <row r="14" spans="1:14" x14ac:dyDescent="0.25">
      <c r="A14" s="298" t="s">
        <v>11</v>
      </c>
      <c r="B14" s="367">
        <v>0</v>
      </c>
      <c r="C14" s="367">
        <v>0</v>
      </c>
      <c r="D14" s="367">
        <v>0</v>
      </c>
      <c r="E14" s="367">
        <v>0</v>
      </c>
      <c r="F14" s="367">
        <v>0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0</v>
      </c>
    </row>
    <row r="15" spans="1:14" x14ac:dyDescent="0.25">
      <c r="A15" s="298" t="s">
        <v>12</v>
      </c>
      <c r="B15" s="367">
        <v>1</v>
      </c>
      <c r="C15" s="367">
        <v>0</v>
      </c>
      <c r="D15" s="367">
        <v>1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</row>
    <row r="16" spans="1:14" x14ac:dyDescent="0.25">
      <c r="A16" s="298" t="s">
        <v>13</v>
      </c>
      <c r="B16" s="367">
        <v>0</v>
      </c>
      <c r="C16" s="367">
        <v>0</v>
      </c>
      <c r="D16" s="367">
        <v>0</v>
      </c>
      <c r="E16" s="367">
        <v>0</v>
      </c>
      <c r="F16" s="367">
        <v>0</v>
      </c>
      <c r="G16" s="367">
        <v>0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0</v>
      </c>
    </row>
    <row r="17" spans="1:14" x14ac:dyDescent="0.25">
      <c r="A17" s="298" t="s">
        <v>14</v>
      </c>
      <c r="B17" s="367">
        <v>1</v>
      </c>
      <c r="C17" s="367">
        <v>0</v>
      </c>
      <c r="D17" s="367">
        <v>1</v>
      </c>
      <c r="E17" s="367">
        <v>0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0</v>
      </c>
    </row>
    <row r="18" spans="1:14" x14ac:dyDescent="0.25">
      <c r="A18" s="298" t="s">
        <v>15</v>
      </c>
      <c r="B18" s="367">
        <v>0</v>
      </c>
      <c r="C18" s="367">
        <v>0</v>
      </c>
      <c r="D18" s="367">
        <v>0</v>
      </c>
      <c r="E18" s="367">
        <v>0</v>
      </c>
      <c r="F18" s="367">
        <v>0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298" t="s">
        <v>16</v>
      </c>
      <c r="B19" s="367">
        <v>0</v>
      </c>
      <c r="C19" s="367">
        <v>0</v>
      </c>
      <c r="D19" s="367">
        <v>0</v>
      </c>
      <c r="E19" s="367">
        <v>0</v>
      </c>
      <c r="F19" s="367">
        <v>0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0</v>
      </c>
    </row>
    <row r="20" spans="1:14" x14ac:dyDescent="0.25">
      <c r="A20" s="298" t="s">
        <v>17</v>
      </c>
      <c r="B20" s="367">
        <v>0</v>
      </c>
      <c r="C20" s="367">
        <v>0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</row>
    <row r="21" spans="1:14" x14ac:dyDescent="0.25">
      <c r="A21" s="298" t="s">
        <v>18</v>
      </c>
      <c r="B21" s="367">
        <v>1</v>
      </c>
      <c r="C21" s="367">
        <v>0</v>
      </c>
      <c r="D21" s="367">
        <v>1</v>
      </c>
      <c r="E21" s="367">
        <v>0</v>
      </c>
      <c r="F21" s="367">
        <v>0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</row>
    <row r="22" spans="1:14" x14ac:dyDescent="0.25">
      <c r="A22" s="298" t="s">
        <v>19</v>
      </c>
      <c r="B22" s="367">
        <v>0</v>
      </c>
      <c r="C22" s="367">
        <v>0</v>
      </c>
      <c r="D22" s="367">
        <v>0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0</v>
      </c>
    </row>
    <row r="23" spans="1:14" x14ac:dyDescent="0.25">
      <c r="A23" s="298" t="s">
        <v>20</v>
      </c>
      <c r="B23" s="367">
        <v>0</v>
      </c>
      <c r="C23" s="367">
        <v>0</v>
      </c>
      <c r="D23" s="367">
        <v>0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</row>
    <row r="24" spans="1:14" x14ac:dyDescent="0.25">
      <c r="A24" s="298" t="s">
        <v>21</v>
      </c>
      <c r="B24" s="367">
        <v>2</v>
      </c>
      <c r="C24" s="367">
        <v>0</v>
      </c>
      <c r="D24" s="367">
        <v>2</v>
      </c>
      <c r="E24" s="367">
        <v>0</v>
      </c>
      <c r="F24" s="367">
        <v>0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</row>
    <row r="25" spans="1:14" x14ac:dyDescent="0.25">
      <c r="A25" s="298" t="s">
        <v>22</v>
      </c>
      <c r="B25" s="367">
        <v>1</v>
      </c>
      <c r="C25" s="367">
        <v>0</v>
      </c>
      <c r="D25" s="367">
        <v>1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0</v>
      </c>
    </row>
    <row r="26" spans="1:14" x14ac:dyDescent="0.25">
      <c r="A26" s="298" t="s">
        <v>23</v>
      </c>
      <c r="B26" s="367">
        <v>1</v>
      </c>
      <c r="C26" s="367">
        <v>0</v>
      </c>
      <c r="D26" s="367">
        <v>1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0</v>
      </c>
    </row>
    <row r="27" spans="1:14" x14ac:dyDescent="0.25">
      <c r="A27" s="298" t="s">
        <v>24</v>
      </c>
      <c r="B27" s="367">
        <v>0</v>
      </c>
      <c r="C27" s="367">
        <v>0</v>
      </c>
      <c r="D27" s="367">
        <v>0</v>
      </c>
      <c r="E27" s="367">
        <v>0</v>
      </c>
      <c r="F27" s="367">
        <v>0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298" t="s">
        <v>25</v>
      </c>
      <c r="B28" s="367">
        <v>0</v>
      </c>
      <c r="C28" s="367">
        <v>0</v>
      </c>
      <c r="D28" s="367">
        <v>0</v>
      </c>
      <c r="E28" s="367">
        <v>0</v>
      </c>
      <c r="F28" s="367">
        <v>0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0</v>
      </c>
    </row>
    <row r="29" spans="1:14" x14ac:dyDescent="0.25">
      <c r="A29" s="298" t="s">
        <v>26</v>
      </c>
      <c r="B29" s="367">
        <v>0</v>
      </c>
      <c r="C29" s="367">
        <v>0</v>
      </c>
      <c r="D29" s="367">
        <v>0</v>
      </c>
      <c r="E29" s="367">
        <v>0</v>
      </c>
      <c r="F29" s="367">
        <v>0</v>
      </c>
      <c r="G29" s="367">
        <v>0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M29" s="367">
        <v>0</v>
      </c>
      <c r="N29" s="367">
        <v>0</v>
      </c>
    </row>
    <row r="30" spans="1:14" x14ac:dyDescent="0.25">
      <c r="A30" s="298" t="s">
        <v>27</v>
      </c>
      <c r="B30" s="367">
        <v>0</v>
      </c>
      <c r="C30" s="367">
        <v>0</v>
      </c>
      <c r="D30" s="367">
        <v>0</v>
      </c>
      <c r="E30" s="367">
        <v>0</v>
      </c>
      <c r="F30" s="367">
        <v>0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</row>
    <row r="31" spans="1:14" x14ac:dyDescent="0.25">
      <c r="A31" s="298" t="s">
        <v>28</v>
      </c>
      <c r="B31" s="367">
        <v>0</v>
      </c>
      <c r="C31" s="367">
        <v>0</v>
      </c>
      <c r="D31" s="367">
        <v>0</v>
      </c>
      <c r="E31" s="367">
        <v>0</v>
      </c>
      <c r="F31" s="367">
        <v>0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298" t="s">
        <v>29</v>
      </c>
      <c r="B32" s="367">
        <v>1</v>
      </c>
      <c r="C32" s="367">
        <v>0</v>
      </c>
      <c r="D32" s="367">
        <v>1</v>
      </c>
      <c r="E32" s="367">
        <v>0</v>
      </c>
      <c r="F32" s="367">
        <v>0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</row>
    <row r="33" spans="1:14" x14ac:dyDescent="0.25">
      <c r="A33" s="298" t="s">
        <v>30</v>
      </c>
      <c r="B33" s="367">
        <v>0</v>
      </c>
      <c r="C33" s="367">
        <v>0</v>
      </c>
      <c r="D33" s="367">
        <v>0</v>
      </c>
      <c r="E33" s="367">
        <v>0</v>
      </c>
      <c r="F33" s="367">
        <v>0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298" t="s">
        <v>31</v>
      </c>
      <c r="B34" s="367">
        <v>1</v>
      </c>
      <c r="C34" s="367">
        <v>0</v>
      </c>
      <c r="D34" s="367">
        <v>1</v>
      </c>
      <c r="E34" s="367">
        <v>0</v>
      </c>
      <c r="F34" s="367">
        <v>0</v>
      </c>
      <c r="G34" s="367">
        <v>0</v>
      </c>
      <c r="H34" s="367">
        <v>0</v>
      </c>
      <c r="I34" s="367">
        <v>0</v>
      </c>
      <c r="J34" s="367">
        <v>0</v>
      </c>
      <c r="K34" s="367">
        <v>0</v>
      </c>
      <c r="L34" s="367">
        <v>0</v>
      </c>
      <c r="M34" s="367">
        <v>0</v>
      </c>
      <c r="N34" s="367">
        <v>0</v>
      </c>
    </row>
    <row r="35" spans="1:14" x14ac:dyDescent="0.25">
      <c r="A35" s="299" t="s">
        <v>32</v>
      </c>
      <c r="B35" s="369">
        <v>10</v>
      </c>
      <c r="C35" s="369">
        <v>1</v>
      </c>
      <c r="D35" s="369">
        <v>9</v>
      </c>
      <c r="E35" s="369">
        <v>0</v>
      </c>
      <c r="F35" s="369">
        <v>0</v>
      </c>
      <c r="G35" s="369">
        <v>0</v>
      </c>
      <c r="H35" s="369">
        <v>0</v>
      </c>
      <c r="I35" s="369">
        <v>0</v>
      </c>
      <c r="J35" s="369">
        <v>0</v>
      </c>
      <c r="K35" s="369">
        <v>0</v>
      </c>
      <c r="L35" s="369">
        <v>0</v>
      </c>
      <c r="M35" s="369">
        <v>0</v>
      </c>
      <c r="N35" s="369">
        <v>0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26" priority="1" operator="equal">
      <formula>0</formula>
    </cfRule>
  </conditionalFormatting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N35"/>
  <sheetViews>
    <sheetView topLeftCell="A25" workbookViewId="0">
      <selection activeCell="Q8" sqref="Q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60" customFormat="1" ht="19.5" thickBot="1" x14ac:dyDescent="0.35">
      <c r="A1" s="477" t="str">
        <f>зміст!A106</f>
        <v>5.16. Кількість закладів, які мають кордодром (з боксами), од.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4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4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4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4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4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4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4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4" x14ac:dyDescent="0.25">
      <c r="A10" s="294" t="s">
        <v>7</v>
      </c>
      <c r="B10" s="366">
        <v>1</v>
      </c>
      <c r="C10" s="366">
        <v>1</v>
      </c>
      <c r="D10" s="366">
        <v>0</v>
      </c>
      <c r="E10" s="366">
        <v>0</v>
      </c>
      <c r="F10" s="366">
        <v>0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0</v>
      </c>
    </row>
    <row r="11" spans="1:14" x14ac:dyDescent="0.25">
      <c r="A11" s="295" t="s">
        <v>8</v>
      </c>
      <c r="B11" s="367">
        <v>0</v>
      </c>
      <c r="C11" s="367">
        <v>0</v>
      </c>
      <c r="D11" s="367">
        <v>0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0</v>
      </c>
    </row>
    <row r="12" spans="1:14" x14ac:dyDescent="0.25">
      <c r="A12" s="295" t="s">
        <v>9</v>
      </c>
      <c r="B12" s="367">
        <v>1</v>
      </c>
      <c r="C12" s="367">
        <v>0</v>
      </c>
      <c r="D12" s="367">
        <v>0</v>
      </c>
      <c r="E12" s="367">
        <v>0</v>
      </c>
      <c r="F12" s="367">
        <v>1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M12" s="367">
        <v>0</v>
      </c>
      <c r="N12" s="367">
        <v>0</v>
      </c>
    </row>
    <row r="13" spans="1:14" x14ac:dyDescent="0.25">
      <c r="A13" s="295" t="s">
        <v>10</v>
      </c>
      <c r="B13" s="367">
        <v>0</v>
      </c>
      <c r="C13" s="367">
        <v>0</v>
      </c>
      <c r="D13" s="367">
        <v>0</v>
      </c>
      <c r="E13" s="367">
        <v>0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</row>
    <row r="14" spans="1:14" x14ac:dyDescent="0.25">
      <c r="A14" s="295" t="s">
        <v>11</v>
      </c>
      <c r="B14" s="367">
        <v>1</v>
      </c>
      <c r="C14" s="367">
        <v>1</v>
      </c>
      <c r="D14" s="367">
        <v>0</v>
      </c>
      <c r="E14" s="367">
        <v>0</v>
      </c>
      <c r="F14" s="367">
        <v>0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0</v>
      </c>
    </row>
    <row r="15" spans="1:14" x14ac:dyDescent="0.25">
      <c r="A15" s="295" t="s">
        <v>12</v>
      </c>
      <c r="B15" s="367">
        <v>0</v>
      </c>
      <c r="C15" s="367">
        <v>0</v>
      </c>
      <c r="D15" s="367">
        <v>0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</row>
    <row r="16" spans="1:14" x14ac:dyDescent="0.25">
      <c r="A16" s="295" t="s">
        <v>13</v>
      </c>
      <c r="B16" s="367">
        <v>1</v>
      </c>
      <c r="C16" s="367">
        <v>1</v>
      </c>
      <c r="D16" s="367">
        <v>0</v>
      </c>
      <c r="E16" s="367">
        <v>0</v>
      </c>
      <c r="F16" s="367">
        <v>0</v>
      </c>
      <c r="G16" s="367">
        <v>0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0</v>
      </c>
    </row>
    <row r="17" spans="1:14" x14ac:dyDescent="0.25">
      <c r="A17" s="295" t="s">
        <v>14</v>
      </c>
      <c r="B17" s="367">
        <v>0</v>
      </c>
      <c r="C17" s="367">
        <v>0</v>
      </c>
      <c r="D17" s="367">
        <v>0</v>
      </c>
      <c r="E17" s="367">
        <v>0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0</v>
      </c>
    </row>
    <row r="18" spans="1:14" x14ac:dyDescent="0.25">
      <c r="A18" s="295" t="s">
        <v>15</v>
      </c>
      <c r="B18" s="367">
        <v>1</v>
      </c>
      <c r="C18" s="367">
        <v>0</v>
      </c>
      <c r="D18" s="367">
        <v>0</v>
      </c>
      <c r="E18" s="367">
        <v>0</v>
      </c>
      <c r="F18" s="367">
        <v>1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295" t="s">
        <v>16</v>
      </c>
      <c r="B19" s="367">
        <v>1</v>
      </c>
      <c r="C19" s="367">
        <v>0</v>
      </c>
      <c r="D19" s="367">
        <v>0</v>
      </c>
      <c r="E19" s="367">
        <v>0</v>
      </c>
      <c r="F19" s="367">
        <v>1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0</v>
      </c>
    </row>
    <row r="20" spans="1:14" x14ac:dyDescent="0.25">
      <c r="A20" s="295" t="s">
        <v>17</v>
      </c>
      <c r="B20" s="367">
        <v>1</v>
      </c>
      <c r="C20" s="367">
        <v>0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1</v>
      </c>
    </row>
    <row r="21" spans="1:14" x14ac:dyDescent="0.25">
      <c r="A21" s="295" t="s">
        <v>18</v>
      </c>
      <c r="B21" s="367">
        <v>1</v>
      </c>
      <c r="C21" s="367">
        <v>1</v>
      </c>
      <c r="D21" s="367">
        <v>0</v>
      </c>
      <c r="E21" s="367">
        <v>0</v>
      </c>
      <c r="F21" s="367">
        <v>0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</row>
    <row r="22" spans="1:14" x14ac:dyDescent="0.25">
      <c r="A22" s="295" t="s">
        <v>19</v>
      </c>
      <c r="B22" s="367">
        <v>1</v>
      </c>
      <c r="C22" s="367">
        <v>1</v>
      </c>
      <c r="D22" s="367">
        <v>0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0</v>
      </c>
    </row>
    <row r="23" spans="1:14" x14ac:dyDescent="0.25">
      <c r="A23" s="295" t="s">
        <v>20</v>
      </c>
      <c r="B23" s="367">
        <v>0</v>
      </c>
      <c r="C23" s="367">
        <v>0</v>
      </c>
      <c r="D23" s="367">
        <v>0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</row>
    <row r="24" spans="1:14" x14ac:dyDescent="0.25">
      <c r="A24" s="295" t="s">
        <v>21</v>
      </c>
      <c r="B24" s="367">
        <v>3</v>
      </c>
      <c r="C24" s="367">
        <v>2</v>
      </c>
      <c r="D24" s="367">
        <v>0</v>
      </c>
      <c r="E24" s="367">
        <v>0</v>
      </c>
      <c r="F24" s="367">
        <v>1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</row>
    <row r="25" spans="1:14" x14ac:dyDescent="0.25">
      <c r="A25" s="295" t="s">
        <v>22</v>
      </c>
      <c r="B25" s="367">
        <v>0</v>
      </c>
      <c r="C25" s="367">
        <v>0</v>
      </c>
      <c r="D25" s="367">
        <v>0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0</v>
      </c>
    </row>
    <row r="26" spans="1:14" x14ac:dyDescent="0.25">
      <c r="A26" s="295" t="s">
        <v>23</v>
      </c>
      <c r="B26" s="367">
        <v>0</v>
      </c>
      <c r="C26" s="367">
        <v>0</v>
      </c>
      <c r="D26" s="367">
        <v>0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0</v>
      </c>
    </row>
    <row r="27" spans="1:14" x14ac:dyDescent="0.25">
      <c r="A27" s="295" t="s">
        <v>24</v>
      </c>
      <c r="B27" s="367">
        <v>0</v>
      </c>
      <c r="C27" s="367">
        <v>0</v>
      </c>
      <c r="D27" s="367">
        <v>0</v>
      </c>
      <c r="E27" s="367">
        <v>0</v>
      </c>
      <c r="F27" s="367">
        <v>0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295" t="s">
        <v>25</v>
      </c>
      <c r="B28" s="367">
        <v>0</v>
      </c>
      <c r="C28" s="367">
        <v>0</v>
      </c>
      <c r="D28" s="367">
        <v>0</v>
      </c>
      <c r="E28" s="367">
        <v>0</v>
      </c>
      <c r="F28" s="367">
        <v>0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0</v>
      </c>
    </row>
    <row r="29" spans="1:14" x14ac:dyDescent="0.25">
      <c r="A29" s="295" t="s">
        <v>26</v>
      </c>
      <c r="B29" s="367">
        <v>1</v>
      </c>
      <c r="C29" s="367">
        <v>0</v>
      </c>
      <c r="D29" s="367">
        <v>0</v>
      </c>
      <c r="E29" s="367">
        <v>0</v>
      </c>
      <c r="F29" s="367">
        <v>1</v>
      </c>
      <c r="G29" s="367">
        <v>0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M29" s="367">
        <v>0</v>
      </c>
      <c r="N29" s="367">
        <v>0</v>
      </c>
    </row>
    <row r="30" spans="1:14" x14ac:dyDescent="0.25">
      <c r="A30" s="295" t="s">
        <v>27</v>
      </c>
      <c r="B30" s="367">
        <v>1</v>
      </c>
      <c r="C30" s="367">
        <v>1</v>
      </c>
      <c r="D30" s="367">
        <v>0</v>
      </c>
      <c r="E30" s="367">
        <v>0</v>
      </c>
      <c r="F30" s="367">
        <v>0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</row>
    <row r="31" spans="1:14" x14ac:dyDescent="0.25">
      <c r="A31" s="295" t="s">
        <v>28</v>
      </c>
      <c r="B31" s="367">
        <v>1</v>
      </c>
      <c r="C31" s="367">
        <v>1</v>
      </c>
      <c r="D31" s="367">
        <v>0</v>
      </c>
      <c r="E31" s="367">
        <v>0</v>
      </c>
      <c r="F31" s="367">
        <v>0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295" t="s">
        <v>29</v>
      </c>
      <c r="B32" s="367">
        <v>0</v>
      </c>
      <c r="C32" s="367">
        <v>0</v>
      </c>
      <c r="D32" s="367">
        <v>0</v>
      </c>
      <c r="E32" s="367">
        <v>0</v>
      </c>
      <c r="F32" s="367">
        <v>0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</row>
    <row r="33" spans="1:14" x14ac:dyDescent="0.25">
      <c r="A33" s="295" t="s">
        <v>30</v>
      </c>
      <c r="B33" s="367">
        <v>0</v>
      </c>
      <c r="C33" s="367">
        <v>0</v>
      </c>
      <c r="D33" s="367">
        <v>0</v>
      </c>
      <c r="E33" s="367">
        <v>0</v>
      </c>
      <c r="F33" s="367">
        <v>0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295" t="s">
        <v>31</v>
      </c>
      <c r="B34" s="367">
        <v>0</v>
      </c>
      <c r="C34" s="367">
        <v>0</v>
      </c>
      <c r="D34" s="367">
        <v>0</v>
      </c>
      <c r="E34" s="367">
        <v>0</v>
      </c>
      <c r="F34" s="367">
        <v>0</v>
      </c>
      <c r="G34" s="367">
        <v>0</v>
      </c>
      <c r="H34" s="367">
        <v>0</v>
      </c>
      <c r="I34" s="367">
        <v>0</v>
      </c>
      <c r="J34" s="367">
        <v>0</v>
      </c>
      <c r="K34" s="367">
        <v>0</v>
      </c>
      <c r="L34" s="367">
        <v>0</v>
      </c>
      <c r="M34" s="367">
        <v>0</v>
      </c>
      <c r="N34" s="367">
        <v>0</v>
      </c>
    </row>
    <row r="35" spans="1:14" x14ac:dyDescent="0.25">
      <c r="A35" s="296" t="s">
        <v>32</v>
      </c>
      <c r="B35" s="369">
        <v>15</v>
      </c>
      <c r="C35" s="369">
        <v>9</v>
      </c>
      <c r="D35" s="369">
        <v>0</v>
      </c>
      <c r="E35" s="369">
        <v>0</v>
      </c>
      <c r="F35" s="369">
        <v>5</v>
      </c>
      <c r="G35" s="369">
        <v>0</v>
      </c>
      <c r="H35" s="369">
        <v>0</v>
      </c>
      <c r="I35" s="369">
        <v>0</v>
      </c>
      <c r="J35" s="369">
        <v>0</v>
      </c>
      <c r="K35" s="369">
        <v>0</v>
      </c>
      <c r="L35" s="369">
        <v>0</v>
      </c>
      <c r="M35" s="369">
        <v>0</v>
      </c>
      <c r="N35" s="369">
        <v>1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25" priority="1" operator="equal">
      <formula>0</formula>
    </cfRule>
  </conditionalFormatting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N35"/>
  <sheetViews>
    <sheetView topLeftCell="A22" workbookViewId="0">
      <selection activeCell="Q8" sqref="Q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60" customFormat="1" ht="19.5" thickBot="1" x14ac:dyDescent="0.35">
      <c r="A1" s="477" t="str">
        <f>зміст!A107</f>
        <v>5.17. Кількість закладів, які мають картодром (з боксами), од.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4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4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4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4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4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4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4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4" x14ac:dyDescent="0.25">
      <c r="A10" s="291" t="s">
        <v>7</v>
      </c>
      <c r="B10" s="366">
        <v>0</v>
      </c>
      <c r="C10" s="366">
        <v>0</v>
      </c>
      <c r="D10" s="366">
        <v>0</v>
      </c>
      <c r="E10" s="366">
        <v>0</v>
      </c>
      <c r="F10" s="366">
        <v>0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0</v>
      </c>
    </row>
    <row r="11" spans="1:14" x14ac:dyDescent="0.25">
      <c r="A11" s="292" t="s">
        <v>8</v>
      </c>
      <c r="B11" s="367">
        <v>0</v>
      </c>
      <c r="C11" s="367">
        <v>0</v>
      </c>
      <c r="D11" s="367">
        <v>0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0</v>
      </c>
    </row>
    <row r="12" spans="1:14" x14ac:dyDescent="0.25">
      <c r="A12" s="292" t="s">
        <v>9</v>
      </c>
      <c r="B12" s="367">
        <v>1</v>
      </c>
      <c r="C12" s="367">
        <v>0</v>
      </c>
      <c r="D12" s="367">
        <v>0</v>
      </c>
      <c r="E12" s="367">
        <v>0</v>
      </c>
      <c r="F12" s="367">
        <v>1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M12" s="367">
        <v>0</v>
      </c>
      <c r="N12" s="367">
        <v>0</v>
      </c>
    </row>
    <row r="13" spans="1:14" x14ac:dyDescent="0.25">
      <c r="A13" s="292" t="s">
        <v>10</v>
      </c>
      <c r="B13" s="367">
        <v>2</v>
      </c>
      <c r="C13" s="367">
        <v>1</v>
      </c>
      <c r="D13" s="367">
        <v>0</v>
      </c>
      <c r="E13" s="367">
        <v>0</v>
      </c>
      <c r="F13" s="367">
        <v>1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</row>
    <row r="14" spans="1:14" x14ac:dyDescent="0.25">
      <c r="A14" s="292" t="s">
        <v>11</v>
      </c>
      <c r="B14" s="367">
        <v>0</v>
      </c>
      <c r="C14" s="367">
        <v>0</v>
      </c>
      <c r="D14" s="367">
        <v>0</v>
      </c>
      <c r="E14" s="367">
        <v>0</v>
      </c>
      <c r="F14" s="367">
        <v>0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0</v>
      </c>
    </row>
    <row r="15" spans="1:14" x14ac:dyDescent="0.25">
      <c r="A15" s="292" t="s">
        <v>12</v>
      </c>
      <c r="B15" s="367">
        <v>0</v>
      </c>
      <c r="C15" s="367">
        <v>0</v>
      </c>
      <c r="D15" s="367">
        <v>0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</row>
    <row r="16" spans="1:14" x14ac:dyDescent="0.25">
      <c r="A16" s="292" t="s">
        <v>13</v>
      </c>
      <c r="B16" s="367">
        <v>0</v>
      </c>
      <c r="C16" s="367">
        <v>0</v>
      </c>
      <c r="D16" s="367">
        <v>0</v>
      </c>
      <c r="E16" s="367">
        <v>0</v>
      </c>
      <c r="F16" s="367">
        <v>0</v>
      </c>
      <c r="G16" s="367">
        <v>0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0</v>
      </c>
    </row>
    <row r="17" spans="1:14" x14ac:dyDescent="0.25">
      <c r="A17" s="292" t="s">
        <v>14</v>
      </c>
      <c r="B17" s="367">
        <v>0</v>
      </c>
      <c r="C17" s="367">
        <v>0</v>
      </c>
      <c r="D17" s="367">
        <v>0</v>
      </c>
      <c r="E17" s="367">
        <v>0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0</v>
      </c>
    </row>
    <row r="18" spans="1:14" x14ac:dyDescent="0.25">
      <c r="A18" s="292" t="s">
        <v>15</v>
      </c>
      <c r="B18" s="367">
        <v>0</v>
      </c>
      <c r="C18" s="367">
        <v>0</v>
      </c>
      <c r="D18" s="367">
        <v>0</v>
      </c>
      <c r="E18" s="367">
        <v>0</v>
      </c>
      <c r="F18" s="367">
        <v>0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292" t="s">
        <v>16</v>
      </c>
      <c r="B19" s="367">
        <v>2</v>
      </c>
      <c r="C19" s="367">
        <v>1</v>
      </c>
      <c r="D19" s="367">
        <v>0</v>
      </c>
      <c r="E19" s="367">
        <v>0</v>
      </c>
      <c r="F19" s="367">
        <v>1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0</v>
      </c>
    </row>
    <row r="20" spans="1:14" x14ac:dyDescent="0.25">
      <c r="A20" s="292" t="s">
        <v>17</v>
      </c>
      <c r="B20" s="367">
        <v>0</v>
      </c>
      <c r="C20" s="367">
        <v>0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</row>
    <row r="21" spans="1:14" x14ac:dyDescent="0.25">
      <c r="A21" s="292" t="s">
        <v>18</v>
      </c>
      <c r="B21" s="367">
        <v>0</v>
      </c>
      <c r="C21" s="367">
        <v>0</v>
      </c>
      <c r="D21" s="367">
        <v>0</v>
      </c>
      <c r="E21" s="367">
        <v>0</v>
      </c>
      <c r="F21" s="367">
        <v>0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</row>
    <row r="22" spans="1:14" x14ac:dyDescent="0.25">
      <c r="A22" s="292" t="s">
        <v>19</v>
      </c>
      <c r="B22" s="367">
        <v>0</v>
      </c>
      <c r="C22" s="367">
        <v>0</v>
      </c>
      <c r="D22" s="367">
        <v>0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0</v>
      </c>
    </row>
    <row r="23" spans="1:14" x14ac:dyDescent="0.25">
      <c r="A23" s="292" t="s">
        <v>20</v>
      </c>
      <c r="B23" s="367">
        <v>0</v>
      </c>
      <c r="C23" s="367">
        <v>0</v>
      </c>
      <c r="D23" s="367">
        <v>0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</row>
    <row r="24" spans="1:14" x14ac:dyDescent="0.25">
      <c r="A24" s="292" t="s">
        <v>21</v>
      </c>
      <c r="B24" s="367">
        <v>1</v>
      </c>
      <c r="C24" s="367">
        <v>1</v>
      </c>
      <c r="D24" s="367">
        <v>0</v>
      </c>
      <c r="E24" s="367">
        <v>0</v>
      </c>
      <c r="F24" s="367">
        <v>0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</row>
    <row r="25" spans="1:14" x14ac:dyDescent="0.25">
      <c r="A25" s="292" t="s">
        <v>22</v>
      </c>
      <c r="B25" s="367">
        <v>0</v>
      </c>
      <c r="C25" s="367">
        <v>0</v>
      </c>
      <c r="D25" s="367">
        <v>0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0</v>
      </c>
    </row>
    <row r="26" spans="1:14" x14ac:dyDescent="0.25">
      <c r="A26" s="292" t="s">
        <v>23</v>
      </c>
      <c r="B26" s="367">
        <v>1</v>
      </c>
      <c r="C26" s="367">
        <v>0</v>
      </c>
      <c r="D26" s="367">
        <v>0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1</v>
      </c>
    </row>
    <row r="27" spans="1:14" x14ac:dyDescent="0.25">
      <c r="A27" s="292" t="s">
        <v>24</v>
      </c>
      <c r="B27" s="367">
        <v>0</v>
      </c>
      <c r="C27" s="367">
        <v>0</v>
      </c>
      <c r="D27" s="367">
        <v>0</v>
      </c>
      <c r="E27" s="367">
        <v>0</v>
      </c>
      <c r="F27" s="367">
        <v>0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292" t="s">
        <v>25</v>
      </c>
      <c r="B28" s="367">
        <v>2</v>
      </c>
      <c r="C28" s="367">
        <v>0</v>
      </c>
      <c r="D28" s="367">
        <v>0</v>
      </c>
      <c r="E28" s="367">
        <v>0</v>
      </c>
      <c r="F28" s="367">
        <v>2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0</v>
      </c>
    </row>
    <row r="29" spans="1:14" x14ac:dyDescent="0.25">
      <c r="A29" s="292" t="s">
        <v>26</v>
      </c>
      <c r="B29" s="367">
        <v>0</v>
      </c>
      <c r="C29" s="367">
        <v>0</v>
      </c>
      <c r="D29" s="367">
        <v>0</v>
      </c>
      <c r="E29" s="367">
        <v>0</v>
      </c>
      <c r="F29" s="367">
        <v>0</v>
      </c>
      <c r="G29" s="367">
        <v>0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M29" s="367">
        <v>0</v>
      </c>
      <c r="N29" s="367">
        <v>0</v>
      </c>
    </row>
    <row r="30" spans="1:14" x14ac:dyDescent="0.25">
      <c r="A30" s="292" t="s">
        <v>27</v>
      </c>
      <c r="B30" s="367">
        <v>1</v>
      </c>
      <c r="C30" s="367">
        <v>0</v>
      </c>
      <c r="D30" s="367">
        <v>0</v>
      </c>
      <c r="E30" s="367">
        <v>0</v>
      </c>
      <c r="F30" s="367">
        <v>1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</row>
    <row r="31" spans="1:14" x14ac:dyDescent="0.25">
      <c r="A31" s="292" t="s">
        <v>28</v>
      </c>
      <c r="B31" s="367">
        <v>0</v>
      </c>
      <c r="C31" s="367">
        <v>0</v>
      </c>
      <c r="D31" s="367">
        <v>0</v>
      </c>
      <c r="E31" s="367">
        <v>0</v>
      </c>
      <c r="F31" s="367">
        <v>0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292" t="s">
        <v>29</v>
      </c>
      <c r="B32" s="367">
        <v>0</v>
      </c>
      <c r="C32" s="367">
        <v>0</v>
      </c>
      <c r="D32" s="367">
        <v>0</v>
      </c>
      <c r="E32" s="367">
        <v>0</v>
      </c>
      <c r="F32" s="367">
        <v>0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</row>
    <row r="33" spans="1:14" x14ac:dyDescent="0.25">
      <c r="A33" s="292" t="s">
        <v>30</v>
      </c>
      <c r="B33" s="367">
        <v>0</v>
      </c>
      <c r="C33" s="367">
        <v>0</v>
      </c>
      <c r="D33" s="367">
        <v>0</v>
      </c>
      <c r="E33" s="367">
        <v>0</v>
      </c>
      <c r="F33" s="367">
        <v>0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292" t="s">
        <v>31</v>
      </c>
      <c r="B34" s="367">
        <v>0</v>
      </c>
      <c r="C34" s="367">
        <v>0</v>
      </c>
      <c r="D34" s="367">
        <v>0</v>
      </c>
      <c r="E34" s="367">
        <v>0</v>
      </c>
      <c r="F34" s="367">
        <v>0</v>
      </c>
      <c r="G34" s="367">
        <v>0</v>
      </c>
      <c r="H34" s="367">
        <v>0</v>
      </c>
      <c r="I34" s="367">
        <v>0</v>
      </c>
      <c r="J34" s="367">
        <v>0</v>
      </c>
      <c r="K34" s="367">
        <v>0</v>
      </c>
      <c r="L34" s="367">
        <v>0</v>
      </c>
      <c r="M34" s="367">
        <v>0</v>
      </c>
      <c r="N34" s="367">
        <v>0</v>
      </c>
    </row>
    <row r="35" spans="1:14" x14ac:dyDescent="0.25">
      <c r="A35" s="293" t="s">
        <v>32</v>
      </c>
      <c r="B35" s="369">
        <v>10</v>
      </c>
      <c r="C35" s="369">
        <v>3</v>
      </c>
      <c r="D35" s="369">
        <v>0</v>
      </c>
      <c r="E35" s="369">
        <v>0</v>
      </c>
      <c r="F35" s="369">
        <v>6</v>
      </c>
      <c r="G35" s="369">
        <v>0</v>
      </c>
      <c r="H35" s="369">
        <v>0</v>
      </c>
      <c r="I35" s="369">
        <v>0</v>
      </c>
      <c r="J35" s="369">
        <v>0</v>
      </c>
      <c r="K35" s="369">
        <v>0</v>
      </c>
      <c r="L35" s="369">
        <v>0</v>
      </c>
      <c r="M35" s="369">
        <v>0</v>
      </c>
      <c r="N35" s="369">
        <v>1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24" priority="1" operator="equal">
      <formula>0</formula>
    </cfRule>
  </conditionalFormatting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N35"/>
  <sheetViews>
    <sheetView topLeftCell="A25" workbookViewId="0">
      <selection activeCell="Q8" sqref="Q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60" customFormat="1" ht="19.5" thickBot="1" x14ac:dyDescent="0.35">
      <c r="A1" s="477" t="str">
        <f>зміст!A108</f>
        <v>5.18. Кількість закладів, які мають навчально-дослідну земельну ділянку, од.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4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4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4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4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4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4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4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4" x14ac:dyDescent="0.25">
      <c r="A10" s="288" t="s">
        <v>7</v>
      </c>
      <c r="B10" s="366">
        <v>1</v>
      </c>
      <c r="C10" s="366">
        <v>0</v>
      </c>
      <c r="D10" s="366">
        <v>1</v>
      </c>
      <c r="E10" s="366">
        <v>0</v>
      </c>
      <c r="F10" s="366">
        <v>0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0</v>
      </c>
    </row>
    <row r="11" spans="1:14" x14ac:dyDescent="0.25">
      <c r="A11" s="289" t="s">
        <v>8</v>
      </c>
      <c r="B11" s="367">
        <v>2</v>
      </c>
      <c r="C11" s="367">
        <v>0</v>
      </c>
      <c r="D11" s="367">
        <v>1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1</v>
      </c>
    </row>
    <row r="12" spans="1:14" x14ac:dyDescent="0.25">
      <c r="A12" s="289" t="s">
        <v>9</v>
      </c>
      <c r="B12" s="367">
        <v>7</v>
      </c>
      <c r="C12" s="367">
        <v>2</v>
      </c>
      <c r="D12" s="367">
        <v>5</v>
      </c>
      <c r="E12" s="367">
        <v>0</v>
      </c>
      <c r="F12" s="367">
        <v>0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M12" s="367">
        <v>0</v>
      </c>
      <c r="N12" s="367">
        <v>0</v>
      </c>
    </row>
    <row r="13" spans="1:14" x14ac:dyDescent="0.25">
      <c r="A13" s="289" t="s">
        <v>10</v>
      </c>
      <c r="B13" s="367">
        <v>1</v>
      </c>
      <c r="C13" s="367">
        <v>0</v>
      </c>
      <c r="D13" s="367">
        <v>1</v>
      </c>
      <c r="E13" s="367">
        <v>0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</row>
    <row r="14" spans="1:14" x14ac:dyDescent="0.25">
      <c r="A14" s="289" t="s">
        <v>11</v>
      </c>
      <c r="B14" s="367">
        <v>4</v>
      </c>
      <c r="C14" s="367">
        <v>0</v>
      </c>
      <c r="D14" s="367">
        <v>3</v>
      </c>
      <c r="E14" s="367">
        <v>0</v>
      </c>
      <c r="F14" s="367">
        <v>1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0</v>
      </c>
    </row>
    <row r="15" spans="1:14" x14ac:dyDescent="0.25">
      <c r="A15" s="289" t="s">
        <v>12</v>
      </c>
      <c r="B15" s="367">
        <v>3</v>
      </c>
      <c r="C15" s="367">
        <v>0</v>
      </c>
      <c r="D15" s="367">
        <v>1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2</v>
      </c>
    </row>
    <row r="16" spans="1:14" x14ac:dyDescent="0.25">
      <c r="A16" s="289" t="s">
        <v>13</v>
      </c>
      <c r="B16" s="367">
        <v>6</v>
      </c>
      <c r="C16" s="367">
        <v>2</v>
      </c>
      <c r="D16" s="367">
        <v>1</v>
      </c>
      <c r="E16" s="367">
        <v>0</v>
      </c>
      <c r="F16" s="367">
        <v>1</v>
      </c>
      <c r="G16" s="367">
        <v>0</v>
      </c>
      <c r="H16" s="367">
        <v>1</v>
      </c>
      <c r="I16" s="367">
        <v>0</v>
      </c>
      <c r="J16" s="367">
        <v>0</v>
      </c>
      <c r="K16" s="367">
        <v>0</v>
      </c>
      <c r="L16" s="367">
        <v>0</v>
      </c>
      <c r="M16" s="367">
        <v>1</v>
      </c>
      <c r="N16" s="367">
        <v>0</v>
      </c>
    </row>
    <row r="17" spans="1:14" x14ac:dyDescent="0.25">
      <c r="A17" s="289" t="s">
        <v>14</v>
      </c>
      <c r="B17" s="367">
        <v>3</v>
      </c>
      <c r="C17" s="367">
        <v>1</v>
      </c>
      <c r="D17" s="367">
        <v>2</v>
      </c>
      <c r="E17" s="367">
        <v>0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0</v>
      </c>
    </row>
    <row r="18" spans="1:14" x14ac:dyDescent="0.25">
      <c r="A18" s="289" t="s">
        <v>15</v>
      </c>
      <c r="B18" s="367">
        <v>4</v>
      </c>
      <c r="C18" s="367">
        <v>0</v>
      </c>
      <c r="D18" s="367">
        <v>3</v>
      </c>
      <c r="E18" s="367">
        <v>0</v>
      </c>
      <c r="F18" s="367">
        <v>1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289" t="s">
        <v>16</v>
      </c>
      <c r="B19" s="367">
        <v>2</v>
      </c>
      <c r="C19" s="367">
        <v>0</v>
      </c>
      <c r="D19" s="367">
        <v>2</v>
      </c>
      <c r="E19" s="367">
        <v>0</v>
      </c>
      <c r="F19" s="367">
        <v>0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0</v>
      </c>
    </row>
    <row r="20" spans="1:14" x14ac:dyDescent="0.25">
      <c r="A20" s="289" t="s">
        <v>17</v>
      </c>
      <c r="B20" s="367">
        <v>1</v>
      </c>
      <c r="C20" s="367">
        <v>0</v>
      </c>
      <c r="D20" s="367">
        <v>1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</row>
    <row r="21" spans="1:14" x14ac:dyDescent="0.25">
      <c r="A21" s="289" t="s">
        <v>18</v>
      </c>
      <c r="B21" s="367">
        <v>6</v>
      </c>
      <c r="C21" s="367">
        <v>0</v>
      </c>
      <c r="D21" s="367">
        <v>4</v>
      </c>
      <c r="E21" s="367">
        <v>0</v>
      </c>
      <c r="F21" s="367">
        <v>1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1</v>
      </c>
    </row>
    <row r="22" spans="1:14" x14ac:dyDescent="0.25">
      <c r="A22" s="289" t="s">
        <v>19</v>
      </c>
      <c r="B22" s="367">
        <v>5</v>
      </c>
      <c r="C22" s="367">
        <v>0</v>
      </c>
      <c r="D22" s="367">
        <v>3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2</v>
      </c>
    </row>
    <row r="23" spans="1:14" x14ac:dyDescent="0.25">
      <c r="A23" s="289" t="s">
        <v>20</v>
      </c>
      <c r="B23" s="367">
        <v>6</v>
      </c>
      <c r="C23" s="367">
        <v>0</v>
      </c>
      <c r="D23" s="367">
        <v>2</v>
      </c>
      <c r="E23" s="367">
        <v>0</v>
      </c>
      <c r="F23" s="367">
        <v>1</v>
      </c>
      <c r="G23" s="367">
        <v>0</v>
      </c>
      <c r="H23" s="367">
        <v>0</v>
      </c>
      <c r="I23" s="367">
        <v>0</v>
      </c>
      <c r="J23" s="367">
        <v>0</v>
      </c>
      <c r="K23" s="367">
        <v>1</v>
      </c>
      <c r="L23" s="367">
        <v>0</v>
      </c>
      <c r="M23" s="367">
        <v>0</v>
      </c>
      <c r="N23" s="367">
        <v>2</v>
      </c>
    </row>
    <row r="24" spans="1:14" x14ac:dyDescent="0.25">
      <c r="A24" s="289" t="s">
        <v>21</v>
      </c>
      <c r="B24" s="367">
        <v>7</v>
      </c>
      <c r="C24" s="367">
        <v>0</v>
      </c>
      <c r="D24" s="367">
        <v>4</v>
      </c>
      <c r="E24" s="367">
        <v>0</v>
      </c>
      <c r="F24" s="367">
        <v>3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</row>
    <row r="25" spans="1:14" x14ac:dyDescent="0.25">
      <c r="A25" s="289" t="s">
        <v>22</v>
      </c>
      <c r="B25" s="367">
        <v>4</v>
      </c>
      <c r="C25" s="367">
        <v>0</v>
      </c>
      <c r="D25" s="367">
        <v>1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3</v>
      </c>
    </row>
    <row r="26" spans="1:14" x14ac:dyDescent="0.25">
      <c r="A26" s="289" t="s">
        <v>23</v>
      </c>
      <c r="B26" s="367">
        <v>8</v>
      </c>
      <c r="C26" s="367">
        <v>0</v>
      </c>
      <c r="D26" s="367">
        <v>5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3</v>
      </c>
    </row>
    <row r="27" spans="1:14" x14ac:dyDescent="0.25">
      <c r="A27" s="289" t="s">
        <v>24</v>
      </c>
      <c r="B27" s="367">
        <v>4</v>
      </c>
      <c r="C27" s="367">
        <v>0</v>
      </c>
      <c r="D27" s="367">
        <v>1</v>
      </c>
      <c r="E27" s="367">
        <v>0</v>
      </c>
      <c r="F27" s="367">
        <v>2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1</v>
      </c>
      <c r="N27" s="367">
        <v>0</v>
      </c>
    </row>
    <row r="28" spans="1:14" x14ac:dyDescent="0.25">
      <c r="A28" s="289" t="s">
        <v>25</v>
      </c>
      <c r="B28" s="367">
        <v>4</v>
      </c>
      <c r="C28" s="367">
        <v>0</v>
      </c>
      <c r="D28" s="367">
        <v>2</v>
      </c>
      <c r="E28" s="367">
        <v>0</v>
      </c>
      <c r="F28" s="367">
        <v>2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0</v>
      </c>
    </row>
    <row r="29" spans="1:14" x14ac:dyDescent="0.25">
      <c r="A29" s="289" t="s">
        <v>26</v>
      </c>
      <c r="B29" s="367">
        <v>7</v>
      </c>
      <c r="C29" s="367">
        <v>0</v>
      </c>
      <c r="D29" s="367">
        <v>4</v>
      </c>
      <c r="E29" s="367">
        <v>0</v>
      </c>
      <c r="F29" s="367">
        <v>2</v>
      </c>
      <c r="G29" s="367">
        <v>0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M29" s="367">
        <v>0</v>
      </c>
      <c r="N29" s="367">
        <v>1</v>
      </c>
    </row>
    <row r="30" spans="1:14" x14ac:dyDescent="0.25">
      <c r="A30" s="289" t="s">
        <v>27</v>
      </c>
      <c r="B30" s="367">
        <v>4</v>
      </c>
      <c r="C30" s="367">
        <v>0</v>
      </c>
      <c r="D30" s="367">
        <v>3</v>
      </c>
      <c r="E30" s="367">
        <v>0</v>
      </c>
      <c r="F30" s="367">
        <v>1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</row>
    <row r="31" spans="1:14" x14ac:dyDescent="0.25">
      <c r="A31" s="289" t="s">
        <v>28</v>
      </c>
      <c r="B31" s="367">
        <v>2</v>
      </c>
      <c r="C31" s="367">
        <v>1</v>
      </c>
      <c r="D31" s="367">
        <v>0</v>
      </c>
      <c r="E31" s="367">
        <v>0</v>
      </c>
      <c r="F31" s="367">
        <v>1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289" t="s">
        <v>29</v>
      </c>
      <c r="B32" s="367">
        <v>0</v>
      </c>
      <c r="C32" s="367">
        <v>0</v>
      </c>
      <c r="D32" s="367">
        <v>0</v>
      </c>
      <c r="E32" s="367">
        <v>0</v>
      </c>
      <c r="F32" s="367">
        <v>0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</row>
    <row r="33" spans="1:14" x14ac:dyDescent="0.25">
      <c r="A33" s="289" t="s">
        <v>30</v>
      </c>
      <c r="B33" s="367">
        <v>2</v>
      </c>
      <c r="C33" s="367">
        <v>0</v>
      </c>
      <c r="D33" s="367">
        <v>1</v>
      </c>
      <c r="E33" s="367">
        <v>0</v>
      </c>
      <c r="F33" s="367">
        <v>1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289" t="s">
        <v>31</v>
      </c>
      <c r="B34" s="367">
        <v>1</v>
      </c>
      <c r="C34" s="367">
        <v>0</v>
      </c>
      <c r="D34" s="367">
        <v>1</v>
      </c>
      <c r="E34" s="367">
        <v>0</v>
      </c>
      <c r="F34" s="367">
        <v>0</v>
      </c>
      <c r="G34" s="367">
        <v>0</v>
      </c>
      <c r="H34" s="367">
        <v>0</v>
      </c>
      <c r="I34" s="367">
        <v>0</v>
      </c>
      <c r="J34" s="367">
        <v>0</v>
      </c>
      <c r="K34" s="367">
        <v>0</v>
      </c>
      <c r="L34" s="367">
        <v>0</v>
      </c>
      <c r="M34" s="367">
        <v>0</v>
      </c>
      <c r="N34" s="367">
        <v>0</v>
      </c>
    </row>
    <row r="35" spans="1:14" x14ac:dyDescent="0.25">
      <c r="A35" s="290" t="s">
        <v>32</v>
      </c>
      <c r="B35" s="369">
        <v>94</v>
      </c>
      <c r="C35" s="369">
        <v>6</v>
      </c>
      <c r="D35" s="369">
        <v>52</v>
      </c>
      <c r="E35" s="369">
        <v>0</v>
      </c>
      <c r="F35" s="369">
        <v>17</v>
      </c>
      <c r="G35" s="369">
        <v>0</v>
      </c>
      <c r="H35" s="369">
        <v>1</v>
      </c>
      <c r="I35" s="369">
        <v>0</v>
      </c>
      <c r="J35" s="369">
        <v>0</v>
      </c>
      <c r="K35" s="369">
        <v>1</v>
      </c>
      <c r="L35" s="369">
        <v>0</v>
      </c>
      <c r="M35" s="369">
        <v>2</v>
      </c>
      <c r="N35" s="369">
        <v>15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23" priority="1" operator="equal">
      <formula>0</formula>
    </cfRule>
  </conditionalFormatting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N35"/>
  <sheetViews>
    <sheetView topLeftCell="A28" workbookViewId="0">
      <selection activeCell="Q8" sqref="Q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60" customFormat="1" ht="19.5" thickBot="1" x14ac:dyDescent="0.35">
      <c r="A1" s="477" t="str">
        <f>зміст!A109</f>
        <v>5.19. Кількість закладів, які мають метеорологічну станцію, од.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4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4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4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4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4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4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4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4" x14ac:dyDescent="0.25">
      <c r="A10" s="285" t="s">
        <v>7</v>
      </c>
      <c r="B10" s="366">
        <v>0</v>
      </c>
      <c r="C10" s="366">
        <v>0</v>
      </c>
      <c r="D10" s="366">
        <v>0</v>
      </c>
      <c r="E10" s="366">
        <v>0</v>
      </c>
      <c r="F10" s="366">
        <v>0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0</v>
      </c>
    </row>
    <row r="11" spans="1:14" x14ac:dyDescent="0.25">
      <c r="A11" s="286" t="s">
        <v>8</v>
      </c>
      <c r="B11" s="367">
        <v>0</v>
      </c>
      <c r="C11" s="367">
        <v>0</v>
      </c>
      <c r="D11" s="367">
        <v>0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0</v>
      </c>
    </row>
    <row r="12" spans="1:14" x14ac:dyDescent="0.25">
      <c r="A12" s="286" t="s">
        <v>9</v>
      </c>
      <c r="B12" s="367">
        <v>0</v>
      </c>
      <c r="C12" s="367">
        <v>0</v>
      </c>
      <c r="D12" s="367">
        <v>0</v>
      </c>
      <c r="E12" s="367">
        <v>0</v>
      </c>
      <c r="F12" s="367">
        <v>0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M12" s="367">
        <v>0</v>
      </c>
      <c r="N12" s="367">
        <v>0</v>
      </c>
    </row>
    <row r="13" spans="1:14" x14ac:dyDescent="0.25">
      <c r="A13" s="286" t="s">
        <v>10</v>
      </c>
      <c r="B13" s="367">
        <v>0</v>
      </c>
      <c r="C13" s="367">
        <v>0</v>
      </c>
      <c r="D13" s="367">
        <v>0</v>
      </c>
      <c r="E13" s="367">
        <v>0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</row>
    <row r="14" spans="1:14" x14ac:dyDescent="0.25">
      <c r="A14" s="286" t="s">
        <v>11</v>
      </c>
      <c r="B14" s="367">
        <v>0</v>
      </c>
      <c r="C14" s="367">
        <v>0</v>
      </c>
      <c r="D14" s="367">
        <v>0</v>
      </c>
      <c r="E14" s="367">
        <v>0</v>
      </c>
      <c r="F14" s="367">
        <v>0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0</v>
      </c>
    </row>
    <row r="15" spans="1:14" x14ac:dyDescent="0.25">
      <c r="A15" s="286" t="s">
        <v>12</v>
      </c>
      <c r="B15" s="367">
        <v>0</v>
      </c>
      <c r="C15" s="367">
        <v>0</v>
      </c>
      <c r="D15" s="367">
        <v>0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</row>
    <row r="16" spans="1:14" x14ac:dyDescent="0.25">
      <c r="A16" s="286" t="s">
        <v>13</v>
      </c>
      <c r="B16" s="367">
        <v>0</v>
      </c>
      <c r="C16" s="367">
        <v>0</v>
      </c>
      <c r="D16" s="367">
        <v>0</v>
      </c>
      <c r="E16" s="367">
        <v>0</v>
      </c>
      <c r="F16" s="367">
        <v>0</v>
      </c>
      <c r="G16" s="367">
        <v>0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0</v>
      </c>
    </row>
    <row r="17" spans="1:14" x14ac:dyDescent="0.25">
      <c r="A17" s="286" t="s">
        <v>14</v>
      </c>
      <c r="B17" s="367">
        <v>1</v>
      </c>
      <c r="C17" s="367">
        <v>0</v>
      </c>
      <c r="D17" s="367">
        <v>1</v>
      </c>
      <c r="E17" s="367">
        <v>0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0</v>
      </c>
    </row>
    <row r="18" spans="1:14" x14ac:dyDescent="0.25">
      <c r="A18" s="286" t="s">
        <v>15</v>
      </c>
      <c r="B18" s="367">
        <v>0</v>
      </c>
      <c r="C18" s="367">
        <v>0</v>
      </c>
      <c r="D18" s="367">
        <v>0</v>
      </c>
      <c r="E18" s="367">
        <v>0</v>
      </c>
      <c r="F18" s="367">
        <v>0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286" t="s">
        <v>16</v>
      </c>
      <c r="B19" s="367">
        <v>0</v>
      </c>
      <c r="C19" s="367">
        <v>0</v>
      </c>
      <c r="D19" s="367">
        <v>0</v>
      </c>
      <c r="E19" s="367">
        <v>0</v>
      </c>
      <c r="F19" s="367">
        <v>0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0</v>
      </c>
    </row>
    <row r="20" spans="1:14" x14ac:dyDescent="0.25">
      <c r="A20" s="286" t="s">
        <v>17</v>
      </c>
      <c r="B20" s="367">
        <v>0</v>
      </c>
      <c r="C20" s="367">
        <v>0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</row>
    <row r="21" spans="1:14" x14ac:dyDescent="0.25">
      <c r="A21" s="286" t="s">
        <v>18</v>
      </c>
      <c r="B21" s="367">
        <v>0</v>
      </c>
      <c r="C21" s="367">
        <v>0</v>
      </c>
      <c r="D21" s="367">
        <v>0</v>
      </c>
      <c r="E21" s="367">
        <v>0</v>
      </c>
      <c r="F21" s="367">
        <v>0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</row>
    <row r="22" spans="1:14" x14ac:dyDescent="0.25">
      <c r="A22" s="286" t="s">
        <v>19</v>
      </c>
      <c r="B22" s="367">
        <v>0</v>
      </c>
      <c r="C22" s="367">
        <v>0</v>
      </c>
      <c r="D22" s="367">
        <v>0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0</v>
      </c>
    </row>
    <row r="23" spans="1:14" x14ac:dyDescent="0.25">
      <c r="A23" s="286" t="s">
        <v>20</v>
      </c>
      <c r="B23" s="367">
        <v>0</v>
      </c>
      <c r="C23" s="367">
        <v>0</v>
      </c>
      <c r="D23" s="367">
        <v>0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</row>
    <row r="24" spans="1:14" x14ac:dyDescent="0.25">
      <c r="A24" s="286" t="s">
        <v>21</v>
      </c>
      <c r="B24" s="367">
        <v>0</v>
      </c>
      <c r="C24" s="367">
        <v>0</v>
      </c>
      <c r="D24" s="367">
        <v>0</v>
      </c>
      <c r="E24" s="367">
        <v>0</v>
      </c>
      <c r="F24" s="367">
        <v>0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</row>
    <row r="25" spans="1:14" x14ac:dyDescent="0.25">
      <c r="A25" s="286" t="s">
        <v>22</v>
      </c>
      <c r="B25" s="367">
        <v>0</v>
      </c>
      <c r="C25" s="367">
        <v>0</v>
      </c>
      <c r="D25" s="367">
        <v>0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0</v>
      </c>
    </row>
    <row r="26" spans="1:14" x14ac:dyDescent="0.25">
      <c r="A26" s="286" t="s">
        <v>23</v>
      </c>
      <c r="B26" s="367">
        <v>0</v>
      </c>
      <c r="C26" s="367">
        <v>0</v>
      </c>
      <c r="D26" s="367">
        <v>0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0</v>
      </c>
    </row>
    <row r="27" spans="1:14" x14ac:dyDescent="0.25">
      <c r="A27" s="286" t="s">
        <v>24</v>
      </c>
      <c r="B27" s="367">
        <v>0</v>
      </c>
      <c r="C27" s="367">
        <v>0</v>
      </c>
      <c r="D27" s="367">
        <v>0</v>
      </c>
      <c r="E27" s="367">
        <v>0</v>
      </c>
      <c r="F27" s="367">
        <v>0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286" t="s">
        <v>25</v>
      </c>
      <c r="B28" s="367">
        <v>2</v>
      </c>
      <c r="C28" s="367">
        <v>0</v>
      </c>
      <c r="D28" s="367">
        <v>0</v>
      </c>
      <c r="E28" s="367">
        <v>0</v>
      </c>
      <c r="F28" s="367">
        <v>1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1</v>
      </c>
    </row>
    <row r="29" spans="1:14" x14ac:dyDescent="0.25">
      <c r="A29" s="286" t="s">
        <v>26</v>
      </c>
      <c r="B29" s="367">
        <v>0</v>
      </c>
      <c r="C29" s="367">
        <v>0</v>
      </c>
      <c r="D29" s="367">
        <v>0</v>
      </c>
      <c r="E29" s="367">
        <v>0</v>
      </c>
      <c r="F29" s="367">
        <v>0</v>
      </c>
      <c r="G29" s="367">
        <v>0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M29" s="367">
        <v>0</v>
      </c>
      <c r="N29" s="367">
        <v>0</v>
      </c>
    </row>
    <row r="30" spans="1:14" x14ac:dyDescent="0.25">
      <c r="A30" s="286" t="s">
        <v>27</v>
      </c>
      <c r="B30" s="367">
        <v>0</v>
      </c>
      <c r="C30" s="367">
        <v>0</v>
      </c>
      <c r="D30" s="367">
        <v>0</v>
      </c>
      <c r="E30" s="367">
        <v>0</v>
      </c>
      <c r="F30" s="367">
        <v>0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</row>
    <row r="31" spans="1:14" x14ac:dyDescent="0.25">
      <c r="A31" s="286" t="s">
        <v>28</v>
      </c>
      <c r="B31" s="367">
        <v>0</v>
      </c>
      <c r="C31" s="367">
        <v>0</v>
      </c>
      <c r="D31" s="367">
        <v>0</v>
      </c>
      <c r="E31" s="367">
        <v>0</v>
      </c>
      <c r="F31" s="367">
        <v>0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286" t="s">
        <v>29</v>
      </c>
      <c r="B32" s="367">
        <v>1</v>
      </c>
      <c r="C32" s="367">
        <v>0</v>
      </c>
      <c r="D32" s="367">
        <v>1</v>
      </c>
      <c r="E32" s="367">
        <v>0</v>
      </c>
      <c r="F32" s="367">
        <v>0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</row>
    <row r="33" spans="1:14" x14ac:dyDescent="0.25">
      <c r="A33" s="286" t="s">
        <v>30</v>
      </c>
      <c r="B33" s="367">
        <v>0</v>
      </c>
      <c r="C33" s="367">
        <v>0</v>
      </c>
      <c r="D33" s="367">
        <v>0</v>
      </c>
      <c r="E33" s="367">
        <v>0</v>
      </c>
      <c r="F33" s="367">
        <v>0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286" t="s">
        <v>31</v>
      </c>
      <c r="B34" s="367">
        <v>2</v>
      </c>
      <c r="C34" s="367">
        <v>0</v>
      </c>
      <c r="D34" s="367">
        <v>1</v>
      </c>
      <c r="E34" s="367">
        <v>0</v>
      </c>
      <c r="F34" s="367">
        <v>0</v>
      </c>
      <c r="G34" s="367">
        <v>0</v>
      </c>
      <c r="H34" s="367">
        <v>1</v>
      </c>
      <c r="I34" s="367">
        <v>0</v>
      </c>
      <c r="J34" s="367">
        <v>0</v>
      </c>
      <c r="K34" s="367">
        <v>0</v>
      </c>
      <c r="L34" s="367">
        <v>0</v>
      </c>
      <c r="M34" s="367">
        <v>0</v>
      </c>
      <c r="N34" s="367">
        <v>0</v>
      </c>
    </row>
    <row r="35" spans="1:14" x14ac:dyDescent="0.25">
      <c r="A35" s="287" t="s">
        <v>32</v>
      </c>
      <c r="B35" s="369">
        <v>6</v>
      </c>
      <c r="C35" s="369">
        <v>0</v>
      </c>
      <c r="D35" s="369">
        <v>3</v>
      </c>
      <c r="E35" s="369">
        <v>0</v>
      </c>
      <c r="F35" s="369">
        <v>1</v>
      </c>
      <c r="G35" s="369">
        <v>0</v>
      </c>
      <c r="H35" s="369">
        <v>1</v>
      </c>
      <c r="I35" s="369">
        <v>0</v>
      </c>
      <c r="J35" s="369">
        <v>0</v>
      </c>
      <c r="K35" s="369">
        <v>0</v>
      </c>
      <c r="L35" s="369">
        <v>0</v>
      </c>
      <c r="M35" s="369">
        <v>0</v>
      </c>
      <c r="N35" s="369">
        <v>1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22" priority="1" operator="equal">
      <formula>0</formula>
    </cfRule>
  </conditionalFormatting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N35"/>
  <sheetViews>
    <sheetView topLeftCell="A22" workbookViewId="0">
      <selection activeCell="Q8" sqref="Q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60" customFormat="1" ht="19.5" thickBot="1" x14ac:dyDescent="0.35">
      <c r="A1" s="477" t="str">
        <f>зміст!A110</f>
        <v>5.20. Кількість закладів, які мають стадіон, од.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4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4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4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4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4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4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4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4" x14ac:dyDescent="0.25">
      <c r="A10" s="282" t="s">
        <v>7</v>
      </c>
      <c r="B10" s="366">
        <v>1</v>
      </c>
      <c r="C10" s="366">
        <v>0</v>
      </c>
      <c r="D10" s="366">
        <v>0</v>
      </c>
      <c r="E10" s="366">
        <v>0</v>
      </c>
      <c r="F10" s="366">
        <v>1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0</v>
      </c>
    </row>
    <row r="11" spans="1:14" x14ac:dyDescent="0.25">
      <c r="A11" s="283" t="s">
        <v>8</v>
      </c>
      <c r="B11" s="367">
        <v>3</v>
      </c>
      <c r="C11" s="367">
        <v>0</v>
      </c>
      <c r="D11" s="367">
        <v>0</v>
      </c>
      <c r="E11" s="367">
        <v>1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2</v>
      </c>
    </row>
    <row r="12" spans="1:14" x14ac:dyDescent="0.25">
      <c r="A12" s="283" t="s">
        <v>9</v>
      </c>
      <c r="B12" s="367">
        <v>4</v>
      </c>
      <c r="C12" s="367">
        <v>0</v>
      </c>
      <c r="D12" s="367">
        <v>0</v>
      </c>
      <c r="E12" s="367">
        <v>0</v>
      </c>
      <c r="F12" s="367">
        <v>2</v>
      </c>
      <c r="G12" s="367">
        <v>0</v>
      </c>
      <c r="H12" s="367">
        <v>0</v>
      </c>
      <c r="I12" s="367">
        <v>0</v>
      </c>
      <c r="J12" s="367">
        <v>0</v>
      </c>
      <c r="K12" s="367">
        <v>1</v>
      </c>
      <c r="L12" s="367">
        <v>0</v>
      </c>
      <c r="M12" s="367">
        <v>0</v>
      </c>
      <c r="N12" s="367">
        <v>1</v>
      </c>
    </row>
    <row r="13" spans="1:14" x14ac:dyDescent="0.25">
      <c r="A13" s="283" t="s">
        <v>10</v>
      </c>
      <c r="B13" s="367">
        <v>3</v>
      </c>
      <c r="C13" s="367">
        <v>1</v>
      </c>
      <c r="D13" s="367">
        <v>0</v>
      </c>
      <c r="E13" s="367">
        <v>0</v>
      </c>
      <c r="F13" s="367">
        <v>2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</row>
    <row r="14" spans="1:14" x14ac:dyDescent="0.25">
      <c r="A14" s="283" t="s">
        <v>11</v>
      </c>
      <c r="B14" s="367">
        <v>3</v>
      </c>
      <c r="C14" s="367">
        <v>0</v>
      </c>
      <c r="D14" s="367">
        <v>0</v>
      </c>
      <c r="E14" s="367">
        <v>0</v>
      </c>
      <c r="F14" s="367">
        <v>0</v>
      </c>
      <c r="G14" s="367">
        <v>0</v>
      </c>
      <c r="H14" s="367">
        <v>0</v>
      </c>
      <c r="I14" s="367">
        <v>0</v>
      </c>
      <c r="J14" s="367">
        <v>2</v>
      </c>
      <c r="K14" s="367">
        <v>0</v>
      </c>
      <c r="L14" s="367">
        <v>0</v>
      </c>
      <c r="M14" s="367">
        <v>0</v>
      </c>
      <c r="N14" s="367">
        <v>1</v>
      </c>
    </row>
    <row r="15" spans="1:14" x14ac:dyDescent="0.25">
      <c r="A15" s="283" t="s">
        <v>12</v>
      </c>
      <c r="B15" s="367">
        <v>0</v>
      </c>
      <c r="C15" s="367">
        <v>0</v>
      </c>
      <c r="D15" s="367">
        <v>0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</row>
    <row r="16" spans="1:14" x14ac:dyDescent="0.25">
      <c r="A16" s="283" t="s">
        <v>13</v>
      </c>
      <c r="B16" s="367">
        <v>0</v>
      </c>
      <c r="C16" s="367">
        <v>0</v>
      </c>
      <c r="D16" s="367">
        <v>0</v>
      </c>
      <c r="E16" s="367">
        <v>0</v>
      </c>
      <c r="F16" s="367">
        <v>0</v>
      </c>
      <c r="G16" s="367">
        <v>0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0</v>
      </c>
    </row>
    <row r="17" spans="1:14" x14ac:dyDescent="0.25">
      <c r="A17" s="283" t="s">
        <v>14</v>
      </c>
      <c r="B17" s="367">
        <v>2</v>
      </c>
      <c r="C17" s="367">
        <v>0</v>
      </c>
      <c r="D17" s="367">
        <v>0</v>
      </c>
      <c r="E17" s="367">
        <v>1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1</v>
      </c>
    </row>
    <row r="18" spans="1:14" x14ac:dyDescent="0.25">
      <c r="A18" s="283" t="s">
        <v>15</v>
      </c>
      <c r="B18" s="367">
        <v>1</v>
      </c>
      <c r="C18" s="367">
        <v>0</v>
      </c>
      <c r="D18" s="367">
        <v>0</v>
      </c>
      <c r="E18" s="367">
        <v>0</v>
      </c>
      <c r="F18" s="367">
        <v>0</v>
      </c>
      <c r="G18" s="367">
        <v>0</v>
      </c>
      <c r="H18" s="367">
        <v>0</v>
      </c>
      <c r="I18" s="367">
        <v>0</v>
      </c>
      <c r="J18" s="367">
        <v>1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283" t="s">
        <v>16</v>
      </c>
      <c r="B19" s="367">
        <v>14</v>
      </c>
      <c r="C19" s="367">
        <v>1</v>
      </c>
      <c r="D19" s="367">
        <v>1</v>
      </c>
      <c r="E19" s="367">
        <v>0</v>
      </c>
      <c r="F19" s="367">
        <v>9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3</v>
      </c>
    </row>
    <row r="20" spans="1:14" x14ac:dyDescent="0.25">
      <c r="A20" s="283" t="s">
        <v>17</v>
      </c>
      <c r="B20" s="367">
        <v>1</v>
      </c>
      <c r="C20" s="367">
        <v>0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1</v>
      </c>
    </row>
    <row r="21" spans="1:14" x14ac:dyDescent="0.25">
      <c r="A21" s="283" t="s">
        <v>18</v>
      </c>
      <c r="B21" s="367">
        <v>1</v>
      </c>
      <c r="C21" s="367">
        <v>0</v>
      </c>
      <c r="D21" s="367">
        <v>0</v>
      </c>
      <c r="E21" s="367">
        <v>0</v>
      </c>
      <c r="F21" s="367">
        <v>0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1</v>
      </c>
    </row>
    <row r="22" spans="1:14" x14ac:dyDescent="0.25">
      <c r="A22" s="283" t="s">
        <v>19</v>
      </c>
      <c r="B22" s="367">
        <v>0</v>
      </c>
      <c r="C22" s="367">
        <v>0</v>
      </c>
      <c r="D22" s="367">
        <v>0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0</v>
      </c>
    </row>
    <row r="23" spans="1:14" x14ac:dyDescent="0.25">
      <c r="A23" s="283" t="s">
        <v>20</v>
      </c>
      <c r="B23" s="367">
        <v>4</v>
      </c>
      <c r="C23" s="367">
        <v>1</v>
      </c>
      <c r="D23" s="367">
        <v>0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1</v>
      </c>
      <c r="M23" s="367">
        <v>0</v>
      </c>
      <c r="N23" s="367">
        <v>2</v>
      </c>
    </row>
    <row r="24" spans="1:14" x14ac:dyDescent="0.25">
      <c r="A24" s="283" t="s">
        <v>21</v>
      </c>
      <c r="B24" s="367">
        <v>2</v>
      </c>
      <c r="C24" s="367">
        <v>0</v>
      </c>
      <c r="D24" s="367">
        <v>1</v>
      </c>
      <c r="E24" s="367">
        <v>0</v>
      </c>
      <c r="F24" s="367">
        <v>1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</row>
    <row r="25" spans="1:14" x14ac:dyDescent="0.25">
      <c r="A25" s="283" t="s">
        <v>22</v>
      </c>
      <c r="B25" s="367">
        <v>0</v>
      </c>
      <c r="C25" s="367">
        <v>0</v>
      </c>
      <c r="D25" s="367">
        <v>0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0</v>
      </c>
    </row>
    <row r="26" spans="1:14" x14ac:dyDescent="0.25">
      <c r="A26" s="283" t="s">
        <v>23</v>
      </c>
      <c r="B26" s="367">
        <v>0</v>
      </c>
      <c r="C26" s="367">
        <v>0</v>
      </c>
      <c r="D26" s="367">
        <v>0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0</v>
      </c>
    </row>
    <row r="27" spans="1:14" x14ac:dyDescent="0.25">
      <c r="A27" s="283" t="s">
        <v>24</v>
      </c>
      <c r="B27" s="367">
        <v>0</v>
      </c>
      <c r="C27" s="367">
        <v>0</v>
      </c>
      <c r="D27" s="367">
        <v>0</v>
      </c>
      <c r="E27" s="367">
        <v>0</v>
      </c>
      <c r="F27" s="367">
        <v>0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283" t="s">
        <v>25</v>
      </c>
      <c r="B28" s="367">
        <v>1</v>
      </c>
      <c r="C28" s="367">
        <v>0</v>
      </c>
      <c r="D28" s="367">
        <v>0</v>
      </c>
      <c r="E28" s="367">
        <v>0</v>
      </c>
      <c r="F28" s="367">
        <v>1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0</v>
      </c>
    </row>
    <row r="29" spans="1:14" x14ac:dyDescent="0.25">
      <c r="A29" s="283" t="s">
        <v>26</v>
      </c>
      <c r="B29" s="367">
        <v>5</v>
      </c>
      <c r="C29" s="367">
        <v>0</v>
      </c>
      <c r="D29" s="367">
        <v>0</v>
      </c>
      <c r="E29" s="367">
        <v>0</v>
      </c>
      <c r="F29" s="367">
        <v>1</v>
      </c>
      <c r="G29" s="367">
        <v>0</v>
      </c>
      <c r="H29" s="367">
        <v>0</v>
      </c>
      <c r="I29" s="367">
        <v>0</v>
      </c>
      <c r="J29" s="367">
        <v>2</v>
      </c>
      <c r="K29" s="367">
        <v>0</v>
      </c>
      <c r="L29" s="367">
        <v>0</v>
      </c>
      <c r="M29" s="367">
        <v>0</v>
      </c>
      <c r="N29" s="367">
        <v>2</v>
      </c>
    </row>
    <row r="30" spans="1:14" x14ac:dyDescent="0.25">
      <c r="A30" s="283" t="s">
        <v>27</v>
      </c>
      <c r="B30" s="367">
        <v>0</v>
      </c>
      <c r="C30" s="367">
        <v>0</v>
      </c>
      <c r="D30" s="367">
        <v>0</v>
      </c>
      <c r="E30" s="367">
        <v>0</v>
      </c>
      <c r="F30" s="367">
        <v>0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</row>
    <row r="31" spans="1:14" x14ac:dyDescent="0.25">
      <c r="A31" s="283" t="s">
        <v>28</v>
      </c>
      <c r="B31" s="367">
        <v>1</v>
      </c>
      <c r="C31" s="367">
        <v>1</v>
      </c>
      <c r="D31" s="367">
        <v>0</v>
      </c>
      <c r="E31" s="367">
        <v>0</v>
      </c>
      <c r="F31" s="367">
        <v>0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283" t="s">
        <v>29</v>
      </c>
      <c r="B32" s="367">
        <v>0</v>
      </c>
      <c r="C32" s="367">
        <v>0</v>
      </c>
      <c r="D32" s="367">
        <v>0</v>
      </c>
      <c r="E32" s="367">
        <v>0</v>
      </c>
      <c r="F32" s="367">
        <v>0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</row>
    <row r="33" spans="1:14" x14ac:dyDescent="0.25">
      <c r="A33" s="283" t="s">
        <v>30</v>
      </c>
      <c r="B33" s="367">
        <v>0</v>
      </c>
      <c r="C33" s="367">
        <v>0</v>
      </c>
      <c r="D33" s="367">
        <v>0</v>
      </c>
      <c r="E33" s="367">
        <v>0</v>
      </c>
      <c r="F33" s="367">
        <v>0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283" t="s">
        <v>31</v>
      </c>
      <c r="B34" s="367">
        <v>4</v>
      </c>
      <c r="C34" s="367">
        <v>0</v>
      </c>
      <c r="D34" s="367">
        <v>1</v>
      </c>
      <c r="E34" s="367">
        <v>0</v>
      </c>
      <c r="F34" s="367">
        <v>2</v>
      </c>
      <c r="G34" s="367">
        <v>1</v>
      </c>
      <c r="H34" s="367">
        <v>0</v>
      </c>
      <c r="I34" s="367">
        <v>0</v>
      </c>
      <c r="J34" s="367">
        <v>0</v>
      </c>
      <c r="K34" s="367">
        <v>0</v>
      </c>
      <c r="L34" s="367">
        <v>0</v>
      </c>
      <c r="M34" s="367">
        <v>0</v>
      </c>
      <c r="N34" s="367">
        <v>0</v>
      </c>
    </row>
    <row r="35" spans="1:14" x14ac:dyDescent="0.25">
      <c r="A35" s="284" t="s">
        <v>32</v>
      </c>
      <c r="B35" s="369">
        <v>50</v>
      </c>
      <c r="C35" s="369">
        <v>4</v>
      </c>
      <c r="D35" s="369">
        <v>3</v>
      </c>
      <c r="E35" s="369">
        <v>2</v>
      </c>
      <c r="F35" s="369">
        <v>19</v>
      </c>
      <c r="G35" s="369">
        <v>1</v>
      </c>
      <c r="H35" s="369">
        <v>0</v>
      </c>
      <c r="I35" s="369">
        <v>0</v>
      </c>
      <c r="J35" s="369">
        <v>5</v>
      </c>
      <c r="K35" s="369">
        <v>1</v>
      </c>
      <c r="L35" s="369">
        <v>1</v>
      </c>
      <c r="M35" s="369">
        <v>0</v>
      </c>
      <c r="N35" s="369">
        <v>14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21" priority="1" operator="equal">
      <formula>0</formula>
    </cfRule>
  </conditionalFormatting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N35"/>
  <sheetViews>
    <sheetView topLeftCell="A22" workbookViewId="0">
      <selection activeCell="Q8" sqref="Q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60" customFormat="1" ht="19.5" thickBot="1" x14ac:dyDescent="0.35">
      <c r="A1" s="477" t="str">
        <f>зміст!A111</f>
        <v>5.21. Кількість закладів, які мають планетарій, од.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4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4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4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4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4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4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4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4" x14ac:dyDescent="0.25">
      <c r="A10" s="279" t="s">
        <v>7</v>
      </c>
      <c r="B10" s="366">
        <v>0</v>
      </c>
      <c r="C10" s="366">
        <v>0</v>
      </c>
      <c r="D10" s="366">
        <v>0</v>
      </c>
      <c r="E10" s="366">
        <v>0</v>
      </c>
      <c r="F10" s="366">
        <v>0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0</v>
      </c>
    </row>
    <row r="11" spans="1:14" x14ac:dyDescent="0.25">
      <c r="A11" s="280" t="s">
        <v>8</v>
      </c>
      <c r="B11" s="367">
        <v>0</v>
      </c>
      <c r="C11" s="367">
        <v>0</v>
      </c>
      <c r="D11" s="367">
        <v>0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0</v>
      </c>
    </row>
    <row r="12" spans="1:14" x14ac:dyDescent="0.25">
      <c r="A12" s="280" t="s">
        <v>9</v>
      </c>
      <c r="B12" s="367">
        <v>1</v>
      </c>
      <c r="C12" s="367">
        <v>1</v>
      </c>
      <c r="D12" s="367">
        <v>0</v>
      </c>
      <c r="E12" s="367">
        <v>0</v>
      </c>
      <c r="F12" s="367">
        <v>0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M12" s="367">
        <v>0</v>
      </c>
      <c r="N12" s="367">
        <v>0</v>
      </c>
    </row>
    <row r="13" spans="1:14" x14ac:dyDescent="0.25">
      <c r="A13" s="280" t="s">
        <v>10</v>
      </c>
      <c r="B13" s="367">
        <v>0</v>
      </c>
      <c r="C13" s="367">
        <v>0</v>
      </c>
      <c r="D13" s="367">
        <v>0</v>
      </c>
      <c r="E13" s="367">
        <v>0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</row>
    <row r="14" spans="1:14" x14ac:dyDescent="0.25">
      <c r="A14" s="280" t="s">
        <v>11</v>
      </c>
      <c r="B14" s="367">
        <v>0</v>
      </c>
      <c r="C14" s="367">
        <v>0</v>
      </c>
      <c r="D14" s="367">
        <v>0</v>
      </c>
      <c r="E14" s="367">
        <v>0</v>
      </c>
      <c r="F14" s="367">
        <v>0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0</v>
      </c>
    </row>
    <row r="15" spans="1:14" x14ac:dyDescent="0.25">
      <c r="A15" s="280" t="s">
        <v>12</v>
      </c>
      <c r="B15" s="367">
        <v>0</v>
      </c>
      <c r="C15" s="367">
        <v>0</v>
      </c>
      <c r="D15" s="367">
        <v>0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</row>
    <row r="16" spans="1:14" x14ac:dyDescent="0.25">
      <c r="A16" s="280" t="s">
        <v>13</v>
      </c>
      <c r="B16" s="367">
        <v>1</v>
      </c>
      <c r="C16" s="367">
        <v>0</v>
      </c>
      <c r="D16" s="367">
        <v>0</v>
      </c>
      <c r="E16" s="367">
        <v>0</v>
      </c>
      <c r="F16" s="367">
        <v>1</v>
      </c>
      <c r="G16" s="367">
        <v>0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0</v>
      </c>
    </row>
    <row r="17" spans="1:14" x14ac:dyDescent="0.25">
      <c r="A17" s="280" t="s">
        <v>14</v>
      </c>
      <c r="B17" s="367">
        <v>0</v>
      </c>
      <c r="C17" s="367">
        <v>0</v>
      </c>
      <c r="D17" s="367">
        <v>0</v>
      </c>
      <c r="E17" s="367">
        <v>0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0</v>
      </c>
    </row>
    <row r="18" spans="1:14" x14ac:dyDescent="0.25">
      <c r="A18" s="280" t="s">
        <v>15</v>
      </c>
      <c r="B18" s="367">
        <v>0</v>
      </c>
      <c r="C18" s="367">
        <v>0</v>
      </c>
      <c r="D18" s="367">
        <v>0</v>
      </c>
      <c r="E18" s="367">
        <v>0</v>
      </c>
      <c r="F18" s="367">
        <v>0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280" t="s">
        <v>16</v>
      </c>
      <c r="B19" s="367">
        <v>0</v>
      </c>
      <c r="C19" s="367">
        <v>0</v>
      </c>
      <c r="D19" s="367">
        <v>0</v>
      </c>
      <c r="E19" s="367">
        <v>0</v>
      </c>
      <c r="F19" s="367">
        <v>0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0</v>
      </c>
    </row>
    <row r="20" spans="1:14" x14ac:dyDescent="0.25">
      <c r="A20" s="280" t="s">
        <v>17</v>
      </c>
      <c r="B20" s="367">
        <v>0</v>
      </c>
      <c r="C20" s="367">
        <v>0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</row>
    <row r="21" spans="1:14" x14ac:dyDescent="0.25">
      <c r="A21" s="280" t="s">
        <v>18</v>
      </c>
      <c r="B21" s="367">
        <v>0</v>
      </c>
      <c r="C21" s="367">
        <v>0</v>
      </c>
      <c r="D21" s="367">
        <v>0</v>
      </c>
      <c r="E21" s="367">
        <v>0</v>
      </c>
      <c r="F21" s="367">
        <v>0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</row>
    <row r="22" spans="1:14" x14ac:dyDescent="0.25">
      <c r="A22" s="280" t="s">
        <v>19</v>
      </c>
      <c r="B22" s="367">
        <v>0</v>
      </c>
      <c r="C22" s="367">
        <v>0</v>
      </c>
      <c r="D22" s="367">
        <v>0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0</v>
      </c>
    </row>
    <row r="23" spans="1:14" x14ac:dyDescent="0.25">
      <c r="A23" s="280" t="s">
        <v>20</v>
      </c>
      <c r="B23" s="367">
        <v>0</v>
      </c>
      <c r="C23" s="367">
        <v>0</v>
      </c>
      <c r="D23" s="367">
        <v>0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</row>
    <row r="24" spans="1:14" x14ac:dyDescent="0.25">
      <c r="A24" s="280" t="s">
        <v>21</v>
      </c>
      <c r="B24" s="367">
        <v>0</v>
      </c>
      <c r="C24" s="367">
        <v>0</v>
      </c>
      <c r="D24" s="367">
        <v>0</v>
      </c>
      <c r="E24" s="367">
        <v>0</v>
      </c>
      <c r="F24" s="367">
        <v>0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</row>
    <row r="25" spans="1:14" x14ac:dyDescent="0.25">
      <c r="A25" s="280" t="s">
        <v>22</v>
      </c>
      <c r="B25" s="367">
        <v>0</v>
      </c>
      <c r="C25" s="367">
        <v>0</v>
      </c>
      <c r="D25" s="367">
        <v>0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0</v>
      </c>
    </row>
    <row r="26" spans="1:14" x14ac:dyDescent="0.25">
      <c r="A26" s="280" t="s">
        <v>23</v>
      </c>
      <c r="B26" s="367">
        <v>0</v>
      </c>
      <c r="C26" s="367">
        <v>0</v>
      </c>
      <c r="D26" s="367">
        <v>0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0</v>
      </c>
    </row>
    <row r="27" spans="1:14" x14ac:dyDescent="0.25">
      <c r="A27" s="280" t="s">
        <v>24</v>
      </c>
      <c r="B27" s="367">
        <v>0</v>
      </c>
      <c r="C27" s="367">
        <v>0</v>
      </c>
      <c r="D27" s="367">
        <v>0</v>
      </c>
      <c r="E27" s="367">
        <v>0</v>
      </c>
      <c r="F27" s="367">
        <v>0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280" t="s">
        <v>25</v>
      </c>
      <c r="B28" s="367">
        <v>0</v>
      </c>
      <c r="C28" s="367">
        <v>0</v>
      </c>
      <c r="D28" s="367">
        <v>0</v>
      </c>
      <c r="E28" s="367">
        <v>0</v>
      </c>
      <c r="F28" s="367">
        <v>0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0</v>
      </c>
    </row>
    <row r="29" spans="1:14" x14ac:dyDescent="0.25">
      <c r="A29" s="280" t="s">
        <v>26</v>
      </c>
      <c r="B29" s="367">
        <v>0</v>
      </c>
      <c r="C29" s="367">
        <v>0</v>
      </c>
      <c r="D29" s="367">
        <v>0</v>
      </c>
      <c r="E29" s="367">
        <v>0</v>
      </c>
      <c r="F29" s="367">
        <v>0</v>
      </c>
      <c r="G29" s="367">
        <v>0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M29" s="367">
        <v>0</v>
      </c>
      <c r="N29" s="367">
        <v>0</v>
      </c>
    </row>
    <row r="30" spans="1:14" x14ac:dyDescent="0.25">
      <c r="A30" s="280" t="s">
        <v>27</v>
      </c>
      <c r="B30" s="367">
        <v>0</v>
      </c>
      <c r="C30" s="367">
        <v>0</v>
      </c>
      <c r="D30" s="367">
        <v>0</v>
      </c>
      <c r="E30" s="367">
        <v>0</v>
      </c>
      <c r="F30" s="367">
        <v>0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</row>
    <row r="31" spans="1:14" x14ac:dyDescent="0.25">
      <c r="A31" s="280" t="s">
        <v>28</v>
      </c>
      <c r="B31" s="367">
        <v>0</v>
      </c>
      <c r="C31" s="367">
        <v>0</v>
      </c>
      <c r="D31" s="367">
        <v>0</v>
      </c>
      <c r="E31" s="367">
        <v>0</v>
      </c>
      <c r="F31" s="367">
        <v>0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280" t="s">
        <v>29</v>
      </c>
      <c r="B32" s="367">
        <v>1</v>
      </c>
      <c r="C32" s="367">
        <v>1</v>
      </c>
      <c r="D32" s="367">
        <v>0</v>
      </c>
      <c r="E32" s="367">
        <v>0</v>
      </c>
      <c r="F32" s="367">
        <v>0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</row>
    <row r="33" spans="1:14" x14ac:dyDescent="0.25">
      <c r="A33" s="280" t="s">
        <v>30</v>
      </c>
      <c r="B33" s="367">
        <v>0</v>
      </c>
      <c r="C33" s="367">
        <v>0</v>
      </c>
      <c r="D33" s="367">
        <v>0</v>
      </c>
      <c r="E33" s="367">
        <v>0</v>
      </c>
      <c r="F33" s="367">
        <v>0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280" t="s">
        <v>31</v>
      </c>
      <c r="B34" s="367">
        <v>0</v>
      </c>
      <c r="C34" s="367">
        <v>0</v>
      </c>
      <c r="D34" s="367">
        <v>0</v>
      </c>
      <c r="E34" s="367">
        <v>0</v>
      </c>
      <c r="F34" s="367">
        <v>0</v>
      </c>
      <c r="G34" s="367">
        <v>0</v>
      </c>
      <c r="H34" s="367">
        <v>0</v>
      </c>
      <c r="I34" s="367">
        <v>0</v>
      </c>
      <c r="J34" s="367">
        <v>0</v>
      </c>
      <c r="K34" s="367">
        <v>0</v>
      </c>
      <c r="L34" s="367">
        <v>0</v>
      </c>
      <c r="M34" s="367">
        <v>0</v>
      </c>
      <c r="N34" s="367">
        <v>0</v>
      </c>
    </row>
    <row r="35" spans="1:14" x14ac:dyDescent="0.25">
      <c r="A35" s="281" t="s">
        <v>32</v>
      </c>
      <c r="B35" s="369">
        <v>3</v>
      </c>
      <c r="C35" s="369">
        <v>2</v>
      </c>
      <c r="D35" s="369">
        <v>0</v>
      </c>
      <c r="E35" s="369">
        <v>0</v>
      </c>
      <c r="F35" s="369">
        <v>1</v>
      </c>
      <c r="G35" s="369">
        <v>0</v>
      </c>
      <c r="H35" s="369">
        <v>0</v>
      </c>
      <c r="I35" s="369">
        <v>0</v>
      </c>
      <c r="J35" s="369">
        <v>0</v>
      </c>
      <c r="K35" s="369">
        <v>0</v>
      </c>
      <c r="L35" s="369">
        <v>0</v>
      </c>
      <c r="M35" s="369">
        <v>0</v>
      </c>
      <c r="N35" s="369">
        <v>0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20" priority="1" operator="equal">
      <formula>0</formula>
    </cfRule>
  </conditionalFormatting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N35"/>
  <sheetViews>
    <sheetView topLeftCell="A22" workbookViewId="0">
      <selection activeCell="Q8" sqref="Q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60" customFormat="1" ht="19.5" thickBot="1" x14ac:dyDescent="0.35">
      <c r="A1" s="477" t="str">
        <f>зміст!A112</f>
        <v>5.22. Кількість закладів, які мають навчальні судна та маломірні плавзасоби, од.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4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4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4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4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4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4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4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4" x14ac:dyDescent="0.25">
      <c r="A10" s="276" t="s">
        <v>7</v>
      </c>
      <c r="B10" s="366">
        <v>0</v>
      </c>
      <c r="C10" s="366">
        <v>0</v>
      </c>
      <c r="D10" s="366">
        <v>0</v>
      </c>
      <c r="E10" s="366">
        <v>0</v>
      </c>
      <c r="F10" s="366">
        <v>0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0</v>
      </c>
    </row>
    <row r="11" spans="1:14" x14ac:dyDescent="0.25">
      <c r="A11" s="277" t="s">
        <v>8</v>
      </c>
      <c r="B11" s="367">
        <v>1</v>
      </c>
      <c r="C11" s="367">
        <v>0</v>
      </c>
      <c r="D11" s="367">
        <v>0</v>
      </c>
      <c r="E11" s="367">
        <v>1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0</v>
      </c>
    </row>
    <row r="12" spans="1:14" x14ac:dyDescent="0.25">
      <c r="A12" s="277" t="s">
        <v>9</v>
      </c>
      <c r="B12" s="367">
        <v>5</v>
      </c>
      <c r="C12" s="367">
        <v>0</v>
      </c>
      <c r="D12" s="367">
        <v>0</v>
      </c>
      <c r="E12" s="367">
        <v>1</v>
      </c>
      <c r="F12" s="367">
        <v>2</v>
      </c>
      <c r="G12" s="367">
        <v>0</v>
      </c>
      <c r="H12" s="367">
        <v>0</v>
      </c>
      <c r="I12" s="367">
        <v>0</v>
      </c>
      <c r="J12" s="367">
        <v>0</v>
      </c>
      <c r="K12" s="367">
        <v>2</v>
      </c>
      <c r="L12" s="367">
        <v>0</v>
      </c>
      <c r="M12" s="367">
        <v>0</v>
      </c>
      <c r="N12" s="367">
        <v>0</v>
      </c>
    </row>
    <row r="13" spans="1:14" x14ac:dyDescent="0.25">
      <c r="A13" s="277" t="s">
        <v>10</v>
      </c>
      <c r="B13" s="367">
        <v>0</v>
      </c>
      <c r="C13" s="367">
        <v>0</v>
      </c>
      <c r="D13" s="367">
        <v>0</v>
      </c>
      <c r="E13" s="367">
        <v>0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</row>
    <row r="14" spans="1:14" x14ac:dyDescent="0.25">
      <c r="A14" s="277" t="s">
        <v>11</v>
      </c>
      <c r="B14" s="367">
        <v>1</v>
      </c>
      <c r="C14" s="367">
        <v>1</v>
      </c>
      <c r="D14" s="367">
        <v>0</v>
      </c>
      <c r="E14" s="367">
        <v>0</v>
      </c>
      <c r="F14" s="367">
        <v>0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0</v>
      </c>
    </row>
    <row r="15" spans="1:14" x14ac:dyDescent="0.25">
      <c r="A15" s="277" t="s">
        <v>12</v>
      </c>
      <c r="B15" s="367">
        <v>1</v>
      </c>
      <c r="C15" s="367">
        <v>0</v>
      </c>
      <c r="D15" s="367">
        <v>0</v>
      </c>
      <c r="E15" s="367">
        <v>1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</row>
    <row r="16" spans="1:14" x14ac:dyDescent="0.25">
      <c r="A16" s="277" t="s">
        <v>13</v>
      </c>
      <c r="B16" s="367">
        <v>3</v>
      </c>
      <c r="C16" s="367">
        <v>1</v>
      </c>
      <c r="D16" s="367">
        <v>0</v>
      </c>
      <c r="E16" s="367">
        <v>0</v>
      </c>
      <c r="F16" s="367">
        <v>0</v>
      </c>
      <c r="G16" s="367">
        <v>0</v>
      </c>
      <c r="H16" s="367">
        <v>0</v>
      </c>
      <c r="I16" s="367">
        <v>0</v>
      </c>
      <c r="J16" s="367">
        <v>0</v>
      </c>
      <c r="K16" s="367">
        <v>2</v>
      </c>
      <c r="L16" s="367">
        <v>0</v>
      </c>
      <c r="M16" s="367">
        <v>0</v>
      </c>
      <c r="N16" s="367">
        <v>0</v>
      </c>
    </row>
    <row r="17" spans="1:14" x14ac:dyDescent="0.25">
      <c r="A17" s="277" t="s">
        <v>14</v>
      </c>
      <c r="B17" s="367">
        <v>0</v>
      </c>
      <c r="C17" s="367">
        <v>0</v>
      </c>
      <c r="D17" s="367">
        <v>0</v>
      </c>
      <c r="E17" s="367">
        <v>0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0</v>
      </c>
    </row>
    <row r="18" spans="1:14" x14ac:dyDescent="0.25">
      <c r="A18" s="277" t="s">
        <v>15</v>
      </c>
      <c r="B18" s="367">
        <v>3</v>
      </c>
      <c r="C18" s="367">
        <v>0</v>
      </c>
      <c r="D18" s="367">
        <v>0</v>
      </c>
      <c r="E18" s="367">
        <v>1</v>
      </c>
      <c r="F18" s="367">
        <v>1</v>
      </c>
      <c r="G18" s="367">
        <v>0</v>
      </c>
      <c r="H18" s="367">
        <v>0</v>
      </c>
      <c r="I18" s="367">
        <v>0</v>
      </c>
      <c r="J18" s="367">
        <v>0</v>
      </c>
      <c r="K18" s="367">
        <v>1</v>
      </c>
      <c r="L18" s="367">
        <v>0</v>
      </c>
      <c r="M18" s="367">
        <v>0</v>
      </c>
      <c r="N18" s="367">
        <v>0</v>
      </c>
    </row>
    <row r="19" spans="1:14" x14ac:dyDescent="0.25">
      <c r="A19" s="277" t="s">
        <v>16</v>
      </c>
      <c r="B19" s="367">
        <v>1</v>
      </c>
      <c r="C19" s="367">
        <v>0</v>
      </c>
      <c r="D19" s="367">
        <v>0</v>
      </c>
      <c r="E19" s="367">
        <v>0</v>
      </c>
      <c r="F19" s="367">
        <v>0</v>
      </c>
      <c r="G19" s="367">
        <v>1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0</v>
      </c>
    </row>
    <row r="20" spans="1:14" x14ac:dyDescent="0.25">
      <c r="A20" s="277" t="s">
        <v>17</v>
      </c>
      <c r="B20" s="367">
        <v>1</v>
      </c>
      <c r="C20" s="367">
        <v>0</v>
      </c>
      <c r="D20" s="367">
        <v>0</v>
      </c>
      <c r="E20" s="367">
        <v>1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</row>
    <row r="21" spans="1:14" x14ac:dyDescent="0.25">
      <c r="A21" s="277" t="s">
        <v>18</v>
      </c>
      <c r="B21" s="367">
        <v>0</v>
      </c>
      <c r="C21" s="367">
        <v>0</v>
      </c>
      <c r="D21" s="367">
        <v>0</v>
      </c>
      <c r="E21" s="367">
        <v>0</v>
      </c>
      <c r="F21" s="367">
        <v>0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</row>
    <row r="22" spans="1:14" x14ac:dyDescent="0.25">
      <c r="A22" s="277" t="s">
        <v>19</v>
      </c>
      <c r="B22" s="367">
        <v>1</v>
      </c>
      <c r="C22" s="367">
        <v>0</v>
      </c>
      <c r="D22" s="367">
        <v>0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1</v>
      </c>
      <c r="L22" s="367">
        <v>0</v>
      </c>
      <c r="M22" s="367">
        <v>0</v>
      </c>
      <c r="N22" s="367">
        <v>0</v>
      </c>
    </row>
    <row r="23" spans="1:14" x14ac:dyDescent="0.25">
      <c r="A23" s="277" t="s">
        <v>20</v>
      </c>
      <c r="B23" s="367">
        <v>2</v>
      </c>
      <c r="C23" s="367">
        <v>0</v>
      </c>
      <c r="D23" s="367">
        <v>0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67">
        <v>2</v>
      </c>
      <c r="L23" s="367">
        <v>0</v>
      </c>
      <c r="M23" s="367">
        <v>0</v>
      </c>
      <c r="N23" s="367">
        <v>0</v>
      </c>
    </row>
    <row r="24" spans="1:14" x14ac:dyDescent="0.25">
      <c r="A24" s="277" t="s">
        <v>21</v>
      </c>
      <c r="B24" s="367">
        <v>2</v>
      </c>
      <c r="C24" s="367">
        <v>0</v>
      </c>
      <c r="D24" s="367">
        <v>0</v>
      </c>
      <c r="E24" s="367">
        <v>1</v>
      </c>
      <c r="F24" s="367">
        <v>0</v>
      </c>
      <c r="G24" s="367">
        <v>0</v>
      </c>
      <c r="H24" s="367">
        <v>0</v>
      </c>
      <c r="I24" s="367">
        <v>0</v>
      </c>
      <c r="J24" s="367">
        <v>0</v>
      </c>
      <c r="K24" s="367">
        <v>1</v>
      </c>
      <c r="L24" s="367">
        <v>0</v>
      </c>
      <c r="M24" s="367">
        <v>0</v>
      </c>
      <c r="N24" s="367">
        <v>0</v>
      </c>
    </row>
    <row r="25" spans="1:14" x14ac:dyDescent="0.25">
      <c r="A25" s="277" t="s">
        <v>22</v>
      </c>
      <c r="B25" s="367">
        <v>3</v>
      </c>
      <c r="C25" s="367">
        <v>0</v>
      </c>
      <c r="D25" s="367">
        <v>0</v>
      </c>
      <c r="E25" s="367">
        <v>1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2</v>
      </c>
    </row>
    <row r="26" spans="1:14" x14ac:dyDescent="0.25">
      <c r="A26" s="277" t="s">
        <v>23</v>
      </c>
      <c r="B26" s="367">
        <v>0</v>
      </c>
      <c r="C26" s="367">
        <v>0</v>
      </c>
      <c r="D26" s="367">
        <v>0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0</v>
      </c>
    </row>
    <row r="27" spans="1:14" x14ac:dyDescent="0.25">
      <c r="A27" s="277" t="s">
        <v>24</v>
      </c>
      <c r="B27" s="367">
        <v>2</v>
      </c>
      <c r="C27" s="367">
        <v>0</v>
      </c>
      <c r="D27" s="367">
        <v>0</v>
      </c>
      <c r="E27" s="367">
        <v>1</v>
      </c>
      <c r="F27" s="367">
        <v>1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277" t="s">
        <v>25</v>
      </c>
      <c r="B28" s="367">
        <v>2</v>
      </c>
      <c r="C28" s="367">
        <v>0</v>
      </c>
      <c r="D28" s="367">
        <v>0</v>
      </c>
      <c r="E28" s="367">
        <v>0</v>
      </c>
      <c r="F28" s="367">
        <v>0</v>
      </c>
      <c r="G28" s="367">
        <v>0</v>
      </c>
      <c r="H28" s="367">
        <v>0</v>
      </c>
      <c r="I28" s="367">
        <v>0</v>
      </c>
      <c r="J28" s="367">
        <v>0</v>
      </c>
      <c r="K28" s="367">
        <v>1</v>
      </c>
      <c r="L28" s="367">
        <v>0</v>
      </c>
      <c r="M28" s="367">
        <v>0</v>
      </c>
      <c r="N28" s="367">
        <v>1</v>
      </c>
    </row>
    <row r="29" spans="1:14" x14ac:dyDescent="0.25">
      <c r="A29" s="277" t="s">
        <v>26</v>
      </c>
      <c r="B29" s="367">
        <v>3</v>
      </c>
      <c r="C29" s="367">
        <v>0</v>
      </c>
      <c r="D29" s="367">
        <v>0</v>
      </c>
      <c r="E29" s="367">
        <v>0</v>
      </c>
      <c r="F29" s="367">
        <v>1</v>
      </c>
      <c r="G29" s="367">
        <v>0</v>
      </c>
      <c r="H29" s="367">
        <v>0</v>
      </c>
      <c r="I29" s="367">
        <v>0</v>
      </c>
      <c r="J29" s="367">
        <v>0</v>
      </c>
      <c r="K29" s="367">
        <v>1</v>
      </c>
      <c r="L29" s="367">
        <v>0</v>
      </c>
      <c r="M29" s="367">
        <v>0</v>
      </c>
      <c r="N29" s="367">
        <v>1</v>
      </c>
    </row>
    <row r="30" spans="1:14" x14ac:dyDescent="0.25">
      <c r="A30" s="277" t="s">
        <v>27</v>
      </c>
      <c r="B30" s="367">
        <v>0</v>
      </c>
      <c r="C30" s="367">
        <v>0</v>
      </c>
      <c r="D30" s="367">
        <v>0</v>
      </c>
      <c r="E30" s="367">
        <v>0</v>
      </c>
      <c r="F30" s="367">
        <v>0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</row>
    <row r="31" spans="1:14" x14ac:dyDescent="0.25">
      <c r="A31" s="277" t="s">
        <v>28</v>
      </c>
      <c r="B31" s="367">
        <v>1</v>
      </c>
      <c r="C31" s="367">
        <v>0</v>
      </c>
      <c r="D31" s="367">
        <v>0</v>
      </c>
      <c r="E31" s="367">
        <v>0</v>
      </c>
      <c r="F31" s="367">
        <v>0</v>
      </c>
      <c r="G31" s="367">
        <v>0</v>
      </c>
      <c r="H31" s="367">
        <v>0</v>
      </c>
      <c r="I31" s="367">
        <v>0</v>
      </c>
      <c r="J31" s="367">
        <v>0</v>
      </c>
      <c r="K31" s="367">
        <v>1</v>
      </c>
      <c r="L31" s="367">
        <v>0</v>
      </c>
      <c r="M31" s="367">
        <v>0</v>
      </c>
      <c r="N31" s="367">
        <v>0</v>
      </c>
    </row>
    <row r="32" spans="1:14" x14ac:dyDescent="0.25">
      <c r="A32" s="277" t="s">
        <v>29</v>
      </c>
      <c r="B32" s="367">
        <v>0</v>
      </c>
      <c r="C32" s="367">
        <v>0</v>
      </c>
      <c r="D32" s="367">
        <v>0</v>
      </c>
      <c r="E32" s="367">
        <v>0</v>
      </c>
      <c r="F32" s="367">
        <v>0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</row>
    <row r="33" spans="1:14" x14ac:dyDescent="0.25">
      <c r="A33" s="277" t="s">
        <v>30</v>
      </c>
      <c r="B33" s="367">
        <v>2</v>
      </c>
      <c r="C33" s="367">
        <v>0</v>
      </c>
      <c r="D33" s="367">
        <v>0</v>
      </c>
      <c r="E33" s="367">
        <v>2</v>
      </c>
      <c r="F33" s="367">
        <v>0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277" t="s">
        <v>31</v>
      </c>
      <c r="B34" s="367">
        <v>3</v>
      </c>
      <c r="C34" s="367">
        <v>0</v>
      </c>
      <c r="D34" s="367">
        <v>0</v>
      </c>
      <c r="E34" s="367">
        <v>0</v>
      </c>
      <c r="F34" s="367">
        <v>1</v>
      </c>
      <c r="G34" s="367">
        <v>1</v>
      </c>
      <c r="H34" s="367">
        <v>0</v>
      </c>
      <c r="I34" s="367">
        <v>0</v>
      </c>
      <c r="J34" s="367">
        <v>0</v>
      </c>
      <c r="K34" s="367">
        <v>0</v>
      </c>
      <c r="L34" s="367">
        <v>0</v>
      </c>
      <c r="M34" s="367">
        <v>0</v>
      </c>
      <c r="N34" s="367">
        <v>1</v>
      </c>
    </row>
    <row r="35" spans="1:14" x14ac:dyDescent="0.25">
      <c r="A35" s="278" t="s">
        <v>32</v>
      </c>
      <c r="B35" s="369">
        <v>37</v>
      </c>
      <c r="C35" s="369">
        <v>2</v>
      </c>
      <c r="D35" s="369">
        <v>0</v>
      </c>
      <c r="E35" s="369">
        <v>10</v>
      </c>
      <c r="F35" s="369">
        <v>6</v>
      </c>
      <c r="G35" s="369">
        <v>2</v>
      </c>
      <c r="H35" s="369">
        <v>0</v>
      </c>
      <c r="I35" s="369">
        <v>0</v>
      </c>
      <c r="J35" s="369">
        <v>0</v>
      </c>
      <c r="K35" s="369">
        <v>12</v>
      </c>
      <c r="L35" s="369">
        <v>0</v>
      </c>
      <c r="M35" s="369">
        <v>0</v>
      </c>
      <c r="N35" s="369">
        <v>5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19" priority="1" operator="equal">
      <formula>0</formula>
    </cfRule>
  </conditionalFormatting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N35"/>
  <sheetViews>
    <sheetView workbookViewId="0">
      <selection sqref="A1:N1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60" customFormat="1" ht="45.75" customHeight="1" thickBot="1" x14ac:dyDescent="0.35">
      <c r="A1" s="477" t="str">
        <f>зміст!A113</f>
        <v xml:space="preserve">5.23. Кількість закладів, які мають автобуси, од.
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4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4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4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4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4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4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4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4" x14ac:dyDescent="0.25">
      <c r="A10" s="273" t="s">
        <v>7</v>
      </c>
      <c r="B10" s="366">
        <v>4</v>
      </c>
      <c r="C10" s="366">
        <v>0</v>
      </c>
      <c r="D10" s="366">
        <v>1</v>
      </c>
      <c r="E10" s="366">
        <v>1</v>
      </c>
      <c r="F10" s="366">
        <v>1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1</v>
      </c>
    </row>
    <row r="11" spans="1:14" x14ac:dyDescent="0.25">
      <c r="A11" s="274" t="s">
        <v>8</v>
      </c>
      <c r="B11" s="367">
        <v>1</v>
      </c>
      <c r="C11" s="367">
        <v>0</v>
      </c>
      <c r="D11" s="367">
        <v>1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0</v>
      </c>
    </row>
    <row r="12" spans="1:14" x14ac:dyDescent="0.25">
      <c r="A12" s="274" t="s">
        <v>9</v>
      </c>
      <c r="B12" s="367">
        <v>7</v>
      </c>
      <c r="C12" s="367">
        <v>2</v>
      </c>
      <c r="D12" s="367">
        <v>1</v>
      </c>
      <c r="E12" s="367">
        <v>0</v>
      </c>
      <c r="F12" s="367">
        <v>2</v>
      </c>
      <c r="G12" s="367">
        <v>0</v>
      </c>
      <c r="H12" s="367">
        <v>0</v>
      </c>
      <c r="I12" s="367">
        <v>0</v>
      </c>
      <c r="J12" s="367">
        <v>0</v>
      </c>
      <c r="K12" s="367">
        <v>1</v>
      </c>
      <c r="L12" s="367">
        <v>0</v>
      </c>
      <c r="M12" s="367">
        <v>0</v>
      </c>
      <c r="N12" s="367">
        <v>1</v>
      </c>
    </row>
    <row r="13" spans="1:14" x14ac:dyDescent="0.25">
      <c r="A13" s="274" t="s">
        <v>10</v>
      </c>
      <c r="B13" s="367">
        <v>1</v>
      </c>
      <c r="C13" s="367">
        <v>0</v>
      </c>
      <c r="D13" s="367">
        <v>0</v>
      </c>
      <c r="E13" s="367">
        <v>1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</row>
    <row r="14" spans="1:14" x14ac:dyDescent="0.25">
      <c r="A14" s="274" t="s">
        <v>11</v>
      </c>
      <c r="B14" s="367">
        <v>2</v>
      </c>
      <c r="C14" s="367">
        <v>1</v>
      </c>
      <c r="D14" s="367">
        <v>0</v>
      </c>
      <c r="E14" s="367">
        <v>0</v>
      </c>
      <c r="F14" s="367">
        <v>1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0</v>
      </c>
    </row>
    <row r="15" spans="1:14" x14ac:dyDescent="0.25">
      <c r="A15" s="274" t="s">
        <v>12</v>
      </c>
      <c r="B15" s="367">
        <v>3</v>
      </c>
      <c r="C15" s="367">
        <v>1</v>
      </c>
      <c r="D15" s="367">
        <v>1</v>
      </c>
      <c r="E15" s="367">
        <v>1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</row>
    <row r="16" spans="1:14" x14ac:dyDescent="0.25">
      <c r="A16" s="274" t="s">
        <v>13</v>
      </c>
      <c r="B16" s="367">
        <v>1</v>
      </c>
      <c r="C16" s="367">
        <v>0</v>
      </c>
      <c r="D16" s="367">
        <v>0</v>
      </c>
      <c r="E16" s="367">
        <v>1</v>
      </c>
      <c r="F16" s="367">
        <v>0</v>
      </c>
      <c r="G16" s="367">
        <v>0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0</v>
      </c>
    </row>
    <row r="17" spans="1:14" x14ac:dyDescent="0.25">
      <c r="A17" s="274" t="s">
        <v>14</v>
      </c>
      <c r="B17" s="367">
        <v>2</v>
      </c>
      <c r="C17" s="367">
        <v>0</v>
      </c>
      <c r="D17" s="367">
        <v>0</v>
      </c>
      <c r="E17" s="367">
        <v>1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1</v>
      </c>
    </row>
    <row r="18" spans="1:14" x14ac:dyDescent="0.25">
      <c r="A18" s="274" t="s">
        <v>15</v>
      </c>
      <c r="B18" s="367">
        <v>7</v>
      </c>
      <c r="C18" s="367">
        <v>0</v>
      </c>
      <c r="D18" s="367">
        <v>0</v>
      </c>
      <c r="E18" s="367">
        <v>1</v>
      </c>
      <c r="F18" s="367">
        <v>5</v>
      </c>
      <c r="G18" s="367">
        <v>0</v>
      </c>
      <c r="H18" s="367">
        <v>1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274" t="s">
        <v>16</v>
      </c>
      <c r="B19" s="367">
        <v>8</v>
      </c>
      <c r="C19" s="367">
        <v>0</v>
      </c>
      <c r="D19" s="367">
        <v>0</v>
      </c>
      <c r="E19" s="367">
        <v>1</v>
      </c>
      <c r="F19" s="367">
        <v>3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4</v>
      </c>
    </row>
    <row r="20" spans="1:14" x14ac:dyDescent="0.25">
      <c r="A20" s="274" t="s">
        <v>17</v>
      </c>
      <c r="B20" s="367">
        <v>0</v>
      </c>
      <c r="C20" s="367">
        <v>0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</row>
    <row r="21" spans="1:14" x14ac:dyDescent="0.25">
      <c r="A21" s="274" t="s">
        <v>18</v>
      </c>
      <c r="B21" s="367">
        <v>2</v>
      </c>
      <c r="C21" s="367">
        <v>1</v>
      </c>
      <c r="D21" s="367">
        <v>1</v>
      </c>
      <c r="E21" s="367">
        <v>0</v>
      </c>
      <c r="F21" s="367">
        <v>0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</row>
    <row r="22" spans="1:14" x14ac:dyDescent="0.25">
      <c r="A22" s="274" t="s">
        <v>19</v>
      </c>
      <c r="B22" s="367">
        <v>3</v>
      </c>
      <c r="C22" s="367">
        <v>0</v>
      </c>
      <c r="D22" s="367">
        <v>0</v>
      </c>
      <c r="E22" s="367">
        <v>1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2</v>
      </c>
    </row>
    <row r="23" spans="1:14" x14ac:dyDescent="0.25">
      <c r="A23" s="274" t="s">
        <v>20</v>
      </c>
      <c r="B23" s="367">
        <v>3</v>
      </c>
      <c r="C23" s="367">
        <v>1</v>
      </c>
      <c r="D23" s="367">
        <v>0</v>
      </c>
      <c r="E23" s="367">
        <v>0</v>
      </c>
      <c r="F23" s="367">
        <v>1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1</v>
      </c>
    </row>
    <row r="24" spans="1:14" x14ac:dyDescent="0.25">
      <c r="A24" s="274" t="s">
        <v>21</v>
      </c>
      <c r="B24" s="367">
        <v>5</v>
      </c>
      <c r="C24" s="367">
        <v>1</v>
      </c>
      <c r="D24" s="367">
        <v>1</v>
      </c>
      <c r="E24" s="367">
        <v>1</v>
      </c>
      <c r="F24" s="367">
        <v>2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</row>
    <row r="25" spans="1:14" x14ac:dyDescent="0.25">
      <c r="A25" s="274" t="s">
        <v>22</v>
      </c>
      <c r="B25" s="367">
        <v>1</v>
      </c>
      <c r="C25" s="367">
        <v>0</v>
      </c>
      <c r="D25" s="367">
        <v>0</v>
      </c>
      <c r="E25" s="367">
        <v>1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0</v>
      </c>
    </row>
    <row r="26" spans="1:14" x14ac:dyDescent="0.25">
      <c r="A26" s="274" t="s">
        <v>23</v>
      </c>
      <c r="B26" s="367">
        <v>8</v>
      </c>
      <c r="C26" s="367">
        <v>0</v>
      </c>
      <c r="D26" s="367">
        <v>2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6</v>
      </c>
    </row>
    <row r="27" spans="1:14" x14ac:dyDescent="0.25">
      <c r="A27" s="274" t="s">
        <v>24</v>
      </c>
      <c r="B27" s="367">
        <v>2</v>
      </c>
      <c r="C27" s="367">
        <v>0</v>
      </c>
      <c r="D27" s="367">
        <v>0</v>
      </c>
      <c r="E27" s="367">
        <v>1</v>
      </c>
      <c r="F27" s="367">
        <v>1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274" t="s">
        <v>25</v>
      </c>
      <c r="B28" s="367">
        <v>3</v>
      </c>
      <c r="C28" s="367">
        <v>0</v>
      </c>
      <c r="D28" s="367">
        <v>0</v>
      </c>
      <c r="E28" s="367">
        <v>2</v>
      </c>
      <c r="F28" s="367">
        <v>1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0</v>
      </c>
    </row>
    <row r="29" spans="1:14" x14ac:dyDescent="0.25">
      <c r="A29" s="274" t="s">
        <v>26</v>
      </c>
      <c r="B29" s="367">
        <v>4</v>
      </c>
      <c r="C29" s="367">
        <v>0</v>
      </c>
      <c r="D29" s="367">
        <v>1</v>
      </c>
      <c r="E29" s="367">
        <v>0</v>
      </c>
      <c r="F29" s="367">
        <v>0</v>
      </c>
      <c r="G29" s="367">
        <v>1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M29" s="367">
        <v>0</v>
      </c>
      <c r="N29" s="367">
        <v>2</v>
      </c>
    </row>
    <row r="30" spans="1:14" x14ac:dyDescent="0.25">
      <c r="A30" s="274" t="s">
        <v>27</v>
      </c>
      <c r="B30" s="367">
        <v>2</v>
      </c>
      <c r="C30" s="367">
        <v>0</v>
      </c>
      <c r="D30" s="367">
        <v>0</v>
      </c>
      <c r="E30" s="367">
        <v>0</v>
      </c>
      <c r="F30" s="367">
        <v>1</v>
      </c>
      <c r="G30" s="367">
        <v>0</v>
      </c>
      <c r="H30" s="367">
        <v>0</v>
      </c>
      <c r="I30" s="367">
        <v>0</v>
      </c>
      <c r="J30" s="367">
        <v>1</v>
      </c>
      <c r="K30" s="367">
        <v>0</v>
      </c>
      <c r="L30" s="367">
        <v>0</v>
      </c>
      <c r="M30" s="367">
        <v>0</v>
      </c>
      <c r="N30" s="367">
        <v>0</v>
      </c>
    </row>
    <row r="31" spans="1:14" x14ac:dyDescent="0.25">
      <c r="A31" s="274" t="s">
        <v>28</v>
      </c>
      <c r="B31" s="367">
        <v>1</v>
      </c>
      <c r="C31" s="367">
        <v>0</v>
      </c>
      <c r="D31" s="367">
        <v>0</v>
      </c>
      <c r="E31" s="367">
        <v>1</v>
      </c>
      <c r="F31" s="367">
        <v>0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274" t="s">
        <v>29</v>
      </c>
      <c r="B32" s="367">
        <v>5</v>
      </c>
      <c r="C32" s="367">
        <v>1</v>
      </c>
      <c r="D32" s="367">
        <v>1</v>
      </c>
      <c r="E32" s="367">
        <v>1</v>
      </c>
      <c r="F32" s="367">
        <v>1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1</v>
      </c>
    </row>
    <row r="33" spans="1:14" x14ac:dyDescent="0.25">
      <c r="A33" s="274" t="s">
        <v>30</v>
      </c>
      <c r="B33" s="367">
        <v>3</v>
      </c>
      <c r="C33" s="367">
        <v>1</v>
      </c>
      <c r="D33" s="367">
        <v>0</v>
      </c>
      <c r="E33" s="367">
        <v>1</v>
      </c>
      <c r="F33" s="367">
        <v>1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274" t="s">
        <v>31</v>
      </c>
      <c r="B34" s="367">
        <v>4</v>
      </c>
      <c r="C34" s="367">
        <v>1</v>
      </c>
      <c r="D34" s="367">
        <v>0</v>
      </c>
      <c r="E34" s="367">
        <v>0</v>
      </c>
      <c r="F34" s="367">
        <v>0</v>
      </c>
      <c r="G34" s="367">
        <v>0</v>
      </c>
      <c r="H34" s="367">
        <v>2</v>
      </c>
      <c r="I34" s="367">
        <v>0</v>
      </c>
      <c r="J34" s="367">
        <v>0</v>
      </c>
      <c r="K34" s="367">
        <v>0</v>
      </c>
      <c r="L34" s="367">
        <v>0</v>
      </c>
      <c r="M34" s="367">
        <v>0</v>
      </c>
      <c r="N34" s="367">
        <v>1</v>
      </c>
    </row>
    <row r="35" spans="1:14" x14ac:dyDescent="0.25">
      <c r="A35" s="275" t="s">
        <v>32</v>
      </c>
      <c r="B35" s="369">
        <v>82</v>
      </c>
      <c r="C35" s="369">
        <v>10</v>
      </c>
      <c r="D35" s="369">
        <v>10</v>
      </c>
      <c r="E35" s="369">
        <v>16</v>
      </c>
      <c r="F35" s="369">
        <v>20</v>
      </c>
      <c r="G35" s="369">
        <v>1</v>
      </c>
      <c r="H35" s="369">
        <v>3</v>
      </c>
      <c r="I35" s="369">
        <v>0</v>
      </c>
      <c r="J35" s="369">
        <v>1</v>
      </c>
      <c r="K35" s="369">
        <v>1</v>
      </c>
      <c r="L35" s="369">
        <v>0</v>
      </c>
      <c r="M35" s="369">
        <v>0</v>
      </c>
      <c r="N35" s="369">
        <v>20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18" priority="1" operator="equal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1"/>
  <sheetViews>
    <sheetView topLeftCell="A25" workbookViewId="0">
      <selection activeCell="D5" sqref="D5"/>
    </sheetView>
  </sheetViews>
  <sheetFormatPr defaultColWidth="8.85546875" defaultRowHeight="15.75" x14ac:dyDescent="0.25"/>
  <cols>
    <col min="1" max="1" width="19.28515625" style="3" customWidth="1"/>
    <col min="2" max="2" width="13.85546875" style="3" customWidth="1"/>
    <col min="3" max="3" width="10.5703125" style="3" customWidth="1"/>
    <col min="4" max="4" width="10.85546875" style="3" customWidth="1"/>
    <col min="5" max="16384" width="8.85546875" style="3"/>
  </cols>
  <sheetData>
    <row r="1" spans="1:7" s="362" customFormat="1" ht="39" customHeight="1" thickBot="1" x14ac:dyDescent="0.35">
      <c r="A1" s="401" t="str">
        <f>зміст!A11</f>
        <v>1.9. Малі академії мистецтв (народних ремесел) з числа профільних позашкільних навчальних закладів</v>
      </c>
      <c r="B1" s="401"/>
      <c r="C1" s="401"/>
      <c r="D1" s="401"/>
      <c r="E1" s="401"/>
      <c r="F1" s="401"/>
      <c r="G1" s="401"/>
    </row>
    <row r="2" spans="1:7" ht="16.149999999999999" customHeight="1" thickBot="1" x14ac:dyDescent="0.3">
      <c r="A2" s="402" t="s">
        <v>6</v>
      </c>
      <c r="B2" s="402" t="s">
        <v>0</v>
      </c>
      <c r="C2" s="405" t="s">
        <v>1</v>
      </c>
      <c r="D2" s="406"/>
      <c r="E2" s="406"/>
      <c r="F2" s="406"/>
      <c r="G2" s="407"/>
    </row>
    <row r="3" spans="1:7" ht="30.75" customHeight="1" thickBot="1" x14ac:dyDescent="0.3">
      <c r="A3" s="403"/>
      <c r="B3" s="403"/>
      <c r="C3" s="394" t="s">
        <v>265</v>
      </c>
      <c r="D3" s="402" t="s">
        <v>372</v>
      </c>
      <c r="E3" s="394" t="s">
        <v>266</v>
      </c>
      <c r="F3" s="405" t="s">
        <v>2</v>
      </c>
      <c r="G3" s="407"/>
    </row>
    <row r="4" spans="1:7" ht="123.6" customHeight="1" thickBot="1" x14ac:dyDescent="0.3">
      <c r="A4" s="404"/>
      <c r="B4" s="404"/>
      <c r="C4" s="400"/>
      <c r="D4" s="404"/>
      <c r="E4" s="400"/>
      <c r="F4" s="386" t="s">
        <v>3</v>
      </c>
      <c r="G4" s="383" t="s">
        <v>4</v>
      </c>
    </row>
    <row r="5" spans="1:7" ht="16.5" thickBot="1" x14ac:dyDescent="0.3">
      <c r="A5" s="389" t="s">
        <v>5</v>
      </c>
      <c r="B5" s="390">
        <v>1</v>
      </c>
      <c r="C5" s="390">
        <v>2</v>
      </c>
      <c r="D5" s="390">
        <v>3</v>
      </c>
      <c r="E5" s="390">
        <v>4</v>
      </c>
      <c r="F5" s="390">
        <v>5</v>
      </c>
      <c r="G5" s="390">
        <v>6</v>
      </c>
    </row>
    <row r="6" spans="1:7" x14ac:dyDescent="0.25">
      <c r="A6" s="5" t="s">
        <v>7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</row>
    <row r="7" spans="1:7" x14ac:dyDescent="0.25">
      <c r="A7" s="6" t="s">
        <v>8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  <row r="8" spans="1:7" x14ac:dyDescent="0.25">
      <c r="A8" s="6" t="s">
        <v>9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x14ac:dyDescent="0.25">
      <c r="A9" s="6" t="s">
        <v>10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5">
      <c r="A10" s="6" t="s">
        <v>11</v>
      </c>
      <c r="B10" s="4">
        <v>1</v>
      </c>
      <c r="C10" s="4">
        <v>0</v>
      </c>
      <c r="D10" s="4">
        <v>0</v>
      </c>
      <c r="E10" s="4">
        <v>1</v>
      </c>
      <c r="F10" s="4">
        <v>0</v>
      </c>
      <c r="G10" s="4">
        <v>0</v>
      </c>
    </row>
    <row r="11" spans="1:7" x14ac:dyDescent="0.25">
      <c r="A11" s="6" t="s">
        <v>12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6" t="s">
        <v>13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25">
      <c r="A13" s="6" t="s">
        <v>14</v>
      </c>
      <c r="B13" s="4">
        <v>2</v>
      </c>
      <c r="C13" s="4">
        <v>0</v>
      </c>
      <c r="D13" s="4">
        <v>0</v>
      </c>
      <c r="E13" s="4">
        <v>2</v>
      </c>
      <c r="F13" s="4">
        <v>0</v>
      </c>
      <c r="G13" s="4">
        <v>0</v>
      </c>
    </row>
    <row r="14" spans="1:7" x14ac:dyDescent="0.25">
      <c r="A14" s="6" t="s">
        <v>15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x14ac:dyDescent="0.25">
      <c r="A15" s="6" t="s">
        <v>16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6" t="s">
        <v>17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6" t="s">
        <v>18</v>
      </c>
      <c r="B17" s="4">
        <v>2</v>
      </c>
      <c r="C17" s="4">
        <v>0</v>
      </c>
      <c r="D17" s="4">
        <v>0</v>
      </c>
      <c r="E17" s="4">
        <v>2</v>
      </c>
      <c r="F17" s="4">
        <v>0</v>
      </c>
      <c r="G17" s="4">
        <v>0</v>
      </c>
    </row>
    <row r="18" spans="1:7" x14ac:dyDescent="0.25">
      <c r="A18" s="6" t="s">
        <v>19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6" t="s">
        <v>20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5">
      <c r="A20" s="6" t="s">
        <v>21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6" t="s">
        <v>22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6" t="s">
        <v>23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5">
      <c r="A23" s="6" t="s">
        <v>24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s="6" t="s">
        <v>25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5">
      <c r="A25" s="6" t="s">
        <v>26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6" t="s">
        <v>27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s="6" t="s">
        <v>28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6" t="s">
        <v>29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s="6" t="s">
        <v>30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5">
      <c r="A30" s="6" t="s">
        <v>31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7" t="s">
        <v>32</v>
      </c>
      <c r="B31" s="365">
        <v>5</v>
      </c>
      <c r="C31" s="365">
        <v>0</v>
      </c>
      <c r="D31" s="365">
        <v>0</v>
      </c>
      <c r="E31" s="365">
        <v>5</v>
      </c>
      <c r="F31" s="365">
        <v>0</v>
      </c>
      <c r="G31" s="365">
        <v>0</v>
      </c>
    </row>
  </sheetData>
  <mergeCells count="8">
    <mergeCell ref="A1:G1"/>
    <mergeCell ref="A2:A4"/>
    <mergeCell ref="B2:B4"/>
    <mergeCell ref="C2:G2"/>
    <mergeCell ref="D3:D4"/>
    <mergeCell ref="F3:G3"/>
    <mergeCell ref="C3:C4"/>
    <mergeCell ref="E3:E4"/>
  </mergeCells>
  <conditionalFormatting sqref="B6:G31">
    <cfRule type="cellIs" dxfId="106" priority="1" operator="equal">
      <formula>0</formula>
    </cfRule>
  </conditionalFormatting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dimension ref="A1:N35"/>
  <sheetViews>
    <sheetView topLeftCell="A25" workbookViewId="0">
      <selection activeCell="Q8" sqref="Q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60" customFormat="1" ht="19.5" thickBot="1" x14ac:dyDescent="0.35">
      <c r="A1" s="477" t="str">
        <f>зміст!A114</f>
        <v>5.24. Кількість закладів, які мають легкові автомобілі, од.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4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4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4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4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4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4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4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4" x14ac:dyDescent="0.25">
      <c r="A10" s="270" t="s">
        <v>7</v>
      </c>
      <c r="B10" s="366">
        <v>2</v>
      </c>
      <c r="C10" s="366">
        <v>1</v>
      </c>
      <c r="D10" s="366">
        <v>0</v>
      </c>
      <c r="E10" s="366">
        <v>0</v>
      </c>
      <c r="F10" s="366">
        <v>0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1</v>
      </c>
    </row>
    <row r="11" spans="1:14" x14ac:dyDescent="0.25">
      <c r="A11" s="271" t="s">
        <v>8</v>
      </c>
      <c r="B11" s="367">
        <v>6</v>
      </c>
      <c r="C11" s="367">
        <v>1</v>
      </c>
      <c r="D11" s="367">
        <v>1</v>
      </c>
      <c r="E11" s="367">
        <v>1</v>
      </c>
      <c r="F11" s="367">
        <v>0</v>
      </c>
      <c r="G11" s="367">
        <v>0</v>
      </c>
      <c r="H11" s="367">
        <v>1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2</v>
      </c>
    </row>
    <row r="12" spans="1:14" x14ac:dyDescent="0.25">
      <c r="A12" s="271" t="s">
        <v>9</v>
      </c>
      <c r="B12" s="367">
        <v>7</v>
      </c>
      <c r="C12" s="367">
        <v>4</v>
      </c>
      <c r="D12" s="367">
        <v>1</v>
      </c>
      <c r="E12" s="367">
        <v>0</v>
      </c>
      <c r="F12" s="367">
        <v>0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M12" s="367">
        <v>0</v>
      </c>
      <c r="N12" s="367">
        <v>2</v>
      </c>
    </row>
    <row r="13" spans="1:14" x14ac:dyDescent="0.25">
      <c r="A13" s="271" t="s">
        <v>10</v>
      </c>
      <c r="B13" s="367">
        <v>3</v>
      </c>
      <c r="C13" s="367">
        <v>1</v>
      </c>
      <c r="D13" s="367">
        <v>1</v>
      </c>
      <c r="E13" s="367">
        <v>0</v>
      </c>
      <c r="F13" s="367">
        <v>1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</row>
    <row r="14" spans="1:14" x14ac:dyDescent="0.25">
      <c r="A14" s="271" t="s">
        <v>11</v>
      </c>
      <c r="B14" s="367">
        <v>3</v>
      </c>
      <c r="C14" s="367">
        <v>2</v>
      </c>
      <c r="D14" s="367">
        <v>0</v>
      </c>
      <c r="E14" s="367">
        <v>0</v>
      </c>
      <c r="F14" s="367">
        <v>1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0</v>
      </c>
    </row>
    <row r="15" spans="1:14" x14ac:dyDescent="0.25">
      <c r="A15" s="271" t="s">
        <v>12</v>
      </c>
      <c r="B15" s="367">
        <v>4</v>
      </c>
      <c r="C15" s="367">
        <v>1</v>
      </c>
      <c r="D15" s="367">
        <v>1</v>
      </c>
      <c r="E15" s="367">
        <v>1</v>
      </c>
      <c r="F15" s="367">
        <v>1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</row>
    <row r="16" spans="1:14" x14ac:dyDescent="0.25">
      <c r="A16" s="271" t="s">
        <v>13</v>
      </c>
      <c r="B16" s="367">
        <v>6</v>
      </c>
      <c r="C16" s="367">
        <v>2</v>
      </c>
      <c r="D16" s="367">
        <v>1</v>
      </c>
      <c r="E16" s="367">
        <v>1</v>
      </c>
      <c r="F16" s="367">
        <v>1</v>
      </c>
      <c r="G16" s="367">
        <v>0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1</v>
      </c>
      <c r="N16" s="367">
        <v>0</v>
      </c>
    </row>
    <row r="17" spans="1:14" x14ac:dyDescent="0.25">
      <c r="A17" s="271" t="s">
        <v>14</v>
      </c>
      <c r="B17" s="367">
        <v>4</v>
      </c>
      <c r="C17" s="367">
        <v>0</v>
      </c>
      <c r="D17" s="367">
        <v>2</v>
      </c>
      <c r="E17" s="367">
        <v>1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1</v>
      </c>
    </row>
    <row r="18" spans="1:14" x14ac:dyDescent="0.25">
      <c r="A18" s="271" t="s">
        <v>15</v>
      </c>
      <c r="B18" s="367">
        <v>5</v>
      </c>
      <c r="C18" s="367">
        <v>0</v>
      </c>
      <c r="D18" s="367">
        <v>0</v>
      </c>
      <c r="E18" s="367">
        <v>0</v>
      </c>
      <c r="F18" s="367">
        <v>4</v>
      </c>
      <c r="G18" s="367">
        <v>0</v>
      </c>
      <c r="H18" s="367">
        <v>1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271" t="s">
        <v>16</v>
      </c>
      <c r="B19" s="367">
        <v>3</v>
      </c>
      <c r="C19" s="367">
        <v>0</v>
      </c>
      <c r="D19" s="367">
        <v>1</v>
      </c>
      <c r="E19" s="367">
        <v>0</v>
      </c>
      <c r="F19" s="367">
        <v>1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1</v>
      </c>
    </row>
    <row r="20" spans="1:14" x14ac:dyDescent="0.25">
      <c r="A20" s="271" t="s">
        <v>17</v>
      </c>
      <c r="B20" s="367">
        <v>1</v>
      </c>
      <c r="C20" s="367">
        <v>0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1</v>
      </c>
    </row>
    <row r="21" spans="1:14" x14ac:dyDescent="0.25">
      <c r="A21" s="271" t="s">
        <v>18</v>
      </c>
      <c r="B21" s="367">
        <v>10</v>
      </c>
      <c r="C21" s="367">
        <v>2</v>
      </c>
      <c r="D21" s="367">
        <v>1</v>
      </c>
      <c r="E21" s="367">
        <v>2</v>
      </c>
      <c r="F21" s="367">
        <v>3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2</v>
      </c>
    </row>
    <row r="22" spans="1:14" x14ac:dyDescent="0.25">
      <c r="A22" s="271" t="s">
        <v>19</v>
      </c>
      <c r="B22" s="367">
        <v>4</v>
      </c>
      <c r="C22" s="367">
        <v>1</v>
      </c>
      <c r="D22" s="367">
        <v>1</v>
      </c>
      <c r="E22" s="367">
        <v>1</v>
      </c>
      <c r="F22" s="367">
        <v>1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0</v>
      </c>
    </row>
    <row r="23" spans="1:14" x14ac:dyDescent="0.25">
      <c r="A23" s="271" t="s">
        <v>20</v>
      </c>
      <c r="B23" s="367">
        <v>1</v>
      </c>
      <c r="C23" s="367">
        <v>0</v>
      </c>
      <c r="D23" s="367">
        <v>0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1</v>
      </c>
    </row>
    <row r="24" spans="1:14" x14ac:dyDescent="0.25">
      <c r="A24" s="271" t="s">
        <v>21</v>
      </c>
      <c r="B24" s="367">
        <v>8</v>
      </c>
      <c r="C24" s="367">
        <v>2</v>
      </c>
      <c r="D24" s="367">
        <v>1</v>
      </c>
      <c r="E24" s="367">
        <v>1</v>
      </c>
      <c r="F24" s="367">
        <v>2</v>
      </c>
      <c r="G24" s="367">
        <v>0</v>
      </c>
      <c r="H24" s="367">
        <v>1</v>
      </c>
      <c r="I24" s="367">
        <v>0</v>
      </c>
      <c r="J24" s="367">
        <v>0</v>
      </c>
      <c r="K24" s="367">
        <v>1</v>
      </c>
      <c r="L24" s="367">
        <v>0</v>
      </c>
      <c r="M24" s="367">
        <v>0</v>
      </c>
      <c r="N24" s="367">
        <v>0</v>
      </c>
    </row>
    <row r="25" spans="1:14" x14ac:dyDescent="0.25">
      <c r="A25" s="271" t="s">
        <v>22</v>
      </c>
      <c r="B25" s="367">
        <v>3</v>
      </c>
      <c r="C25" s="367">
        <v>0</v>
      </c>
      <c r="D25" s="367">
        <v>1</v>
      </c>
      <c r="E25" s="367">
        <v>1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1</v>
      </c>
    </row>
    <row r="26" spans="1:14" x14ac:dyDescent="0.25">
      <c r="A26" s="271" t="s">
        <v>23</v>
      </c>
      <c r="B26" s="367">
        <v>6</v>
      </c>
      <c r="C26" s="367">
        <v>0</v>
      </c>
      <c r="D26" s="367">
        <v>0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6</v>
      </c>
    </row>
    <row r="27" spans="1:14" x14ac:dyDescent="0.25">
      <c r="A27" s="271" t="s">
        <v>24</v>
      </c>
      <c r="B27" s="367">
        <v>3</v>
      </c>
      <c r="C27" s="367">
        <v>1</v>
      </c>
      <c r="D27" s="367">
        <v>0</v>
      </c>
      <c r="E27" s="367">
        <v>1</v>
      </c>
      <c r="F27" s="367">
        <v>1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271" t="s">
        <v>25</v>
      </c>
      <c r="B28" s="367">
        <v>4</v>
      </c>
      <c r="C28" s="367">
        <v>0</v>
      </c>
      <c r="D28" s="367">
        <v>0</v>
      </c>
      <c r="E28" s="367">
        <v>2</v>
      </c>
      <c r="F28" s="367">
        <v>2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0</v>
      </c>
    </row>
    <row r="29" spans="1:14" x14ac:dyDescent="0.25">
      <c r="A29" s="271" t="s">
        <v>26</v>
      </c>
      <c r="B29" s="367">
        <v>5</v>
      </c>
      <c r="C29" s="367">
        <v>2</v>
      </c>
      <c r="D29" s="367">
        <v>0</v>
      </c>
      <c r="E29" s="367">
        <v>1</v>
      </c>
      <c r="F29" s="367">
        <v>0</v>
      </c>
      <c r="G29" s="367">
        <v>1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M29" s="367">
        <v>0</v>
      </c>
      <c r="N29" s="367">
        <v>1</v>
      </c>
    </row>
    <row r="30" spans="1:14" x14ac:dyDescent="0.25">
      <c r="A30" s="271" t="s">
        <v>27</v>
      </c>
      <c r="B30" s="367">
        <v>4</v>
      </c>
      <c r="C30" s="367">
        <v>0</v>
      </c>
      <c r="D30" s="367">
        <v>1</v>
      </c>
      <c r="E30" s="367">
        <v>1</v>
      </c>
      <c r="F30" s="367">
        <v>1</v>
      </c>
      <c r="G30" s="367">
        <v>0</v>
      </c>
      <c r="H30" s="367">
        <v>0</v>
      </c>
      <c r="I30" s="367">
        <v>0</v>
      </c>
      <c r="J30" s="367">
        <v>1</v>
      </c>
      <c r="K30" s="367">
        <v>0</v>
      </c>
      <c r="L30" s="367">
        <v>0</v>
      </c>
      <c r="M30" s="367">
        <v>0</v>
      </c>
      <c r="N30" s="367">
        <v>0</v>
      </c>
    </row>
    <row r="31" spans="1:14" x14ac:dyDescent="0.25">
      <c r="A31" s="271" t="s">
        <v>28</v>
      </c>
      <c r="B31" s="367">
        <v>4</v>
      </c>
      <c r="C31" s="367">
        <v>1</v>
      </c>
      <c r="D31" s="367">
        <v>1</v>
      </c>
      <c r="E31" s="367">
        <v>0</v>
      </c>
      <c r="F31" s="367">
        <v>1</v>
      </c>
      <c r="G31" s="367">
        <v>0</v>
      </c>
      <c r="H31" s="367">
        <v>0</v>
      </c>
      <c r="I31" s="367">
        <v>0</v>
      </c>
      <c r="J31" s="367">
        <v>0</v>
      </c>
      <c r="K31" s="367">
        <v>1</v>
      </c>
      <c r="L31" s="367">
        <v>0</v>
      </c>
      <c r="M31" s="367">
        <v>0</v>
      </c>
      <c r="N31" s="367">
        <v>0</v>
      </c>
    </row>
    <row r="32" spans="1:14" x14ac:dyDescent="0.25">
      <c r="A32" s="271" t="s">
        <v>29</v>
      </c>
      <c r="B32" s="367">
        <v>2</v>
      </c>
      <c r="C32" s="367">
        <v>1</v>
      </c>
      <c r="D32" s="367">
        <v>0</v>
      </c>
      <c r="E32" s="367">
        <v>0</v>
      </c>
      <c r="F32" s="367">
        <v>0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1</v>
      </c>
    </row>
    <row r="33" spans="1:14" x14ac:dyDescent="0.25">
      <c r="A33" s="271" t="s">
        <v>30</v>
      </c>
      <c r="B33" s="367">
        <v>4</v>
      </c>
      <c r="C33" s="367">
        <v>1</v>
      </c>
      <c r="D33" s="367">
        <v>1</v>
      </c>
      <c r="E33" s="367">
        <v>1</v>
      </c>
      <c r="F33" s="367">
        <v>1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271" t="s">
        <v>31</v>
      </c>
      <c r="B34" s="367">
        <v>11</v>
      </c>
      <c r="C34" s="367">
        <v>4</v>
      </c>
      <c r="D34" s="367">
        <v>1</v>
      </c>
      <c r="E34" s="367">
        <v>3</v>
      </c>
      <c r="F34" s="367">
        <v>1</v>
      </c>
      <c r="G34" s="367">
        <v>0</v>
      </c>
      <c r="H34" s="367">
        <v>2</v>
      </c>
      <c r="I34" s="367">
        <v>0</v>
      </c>
      <c r="J34" s="367">
        <v>0</v>
      </c>
      <c r="K34" s="367">
        <v>0</v>
      </c>
      <c r="L34" s="367">
        <v>0</v>
      </c>
      <c r="M34" s="367">
        <v>0</v>
      </c>
      <c r="N34" s="367">
        <v>0</v>
      </c>
    </row>
    <row r="35" spans="1:14" x14ac:dyDescent="0.25">
      <c r="A35" s="272" t="s">
        <v>32</v>
      </c>
      <c r="B35" s="369">
        <v>113</v>
      </c>
      <c r="C35" s="369">
        <v>27</v>
      </c>
      <c r="D35" s="369">
        <v>16</v>
      </c>
      <c r="E35" s="369">
        <v>18</v>
      </c>
      <c r="F35" s="369">
        <v>22</v>
      </c>
      <c r="G35" s="369">
        <v>1</v>
      </c>
      <c r="H35" s="369">
        <v>5</v>
      </c>
      <c r="I35" s="369">
        <v>0</v>
      </c>
      <c r="J35" s="369">
        <v>1</v>
      </c>
      <c r="K35" s="369">
        <v>2</v>
      </c>
      <c r="L35" s="369">
        <v>0</v>
      </c>
      <c r="M35" s="369">
        <v>1</v>
      </c>
      <c r="N35" s="369">
        <v>20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17" priority="1" operator="equal">
      <formula>0</formula>
    </cfRule>
  </conditionalFormatting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dimension ref="A1:N35"/>
  <sheetViews>
    <sheetView topLeftCell="A22" workbookViewId="0">
      <selection activeCell="Q8" sqref="Q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60" customFormat="1" ht="19.5" thickBot="1" x14ac:dyDescent="0.35">
      <c r="A1" s="477" t="str">
        <f>зміст!A115</f>
        <v>5.25. Кількість закладів, які мають вантажні автомобілі, од.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4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4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4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4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4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4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4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4" x14ac:dyDescent="0.25">
      <c r="A10" s="267" t="s">
        <v>7</v>
      </c>
      <c r="B10" s="366">
        <v>1</v>
      </c>
      <c r="C10" s="366">
        <v>1</v>
      </c>
      <c r="D10" s="366">
        <v>0</v>
      </c>
      <c r="E10" s="366">
        <v>0</v>
      </c>
      <c r="F10" s="366">
        <v>0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0</v>
      </c>
    </row>
    <row r="11" spans="1:14" x14ac:dyDescent="0.25">
      <c r="A11" s="268" t="s">
        <v>8</v>
      </c>
      <c r="B11" s="367">
        <v>2</v>
      </c>
      <c r="C11" s="367">
        <v>0</v>
      </c>
      <c r="D11" s="367">
        <v>0</v>
      </c>
      <c r="E11" s="367">
        <v>1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1</v>
      </c>
    </row>
    <row r="12" spans="1:14" x14ac:dyDescent="0.25">
      <c r="A12" s="268" t="s">
        <v>9</v>
      </c>
      <c r="B12" s="367">
        <v>8</v>
      </c>
      <c r="C12" s="367">
        <v>4</v>
      </c>
      <c r="D12" s="367">
        <v>0</v>
      </c>
      <c r="E12" s="367">
        <v>0</v>
      </c>
      <c r="F12" s="367">
        <v>3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M12" s="367">
        <v>0</v>
      </c>
      <c r="N12" s="367">
        <v>1</v>
      </c>
    </row>
    <row r="13" spans="1:14" x14ac:dyDescent="0.25">
      <c r="A13" s="268" t="s">
        <v>10</v>
      </c>
      <c r="B13" s="367">
        <v>0</v>
      </c>
      <c r="C13" s="367">
        <v>0</v>
      </c>
      <c r="D13" s="367">
        <v>0</v>
      </c>
      <c r="E13" s="367">
        <v>0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</row>
    <row r="14" spans="1:14" x14ac:dyDescent="0.25">
      <c r="A14" s="268" t="s">
        <v>11</v>
      </c>
      <c r="B14" s="367">
        <v>2</v>
      </c>
      <c r="C14" s="367">
        <v>1</v>
      </c>
      <c r="D14" s="367">
        <v>0</v>
      </c>
      <c r="E14" s="367">
        <v>0</v>
      </c>
      <c r="F14" s="367">
        <v>1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0</v>
      </c>
    </row>
    <row r="15" spans="1:14" x14ac:dyDescent="0.25">
      <c r="A15" s="268" t="s">
        <v>12</v>
      </c>
      <c r="B15" s="367">
        <v>2</v>
      </c>
      <c r="C15" s="367">
        <v>1</v>
      </c>
      <c r="D15" s="367">
        <v>0</v>
      </c>
      <c r="E15" s="367">
        <v>1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</row>
    <row r="16" spans="1:14" x14ac:dyDescent="0.25">
      <c r="A16" s="268" t="s">
        <v>13</v>
      </c>
      <c r="B16" s="367">
        <v>3</v>
      </c>
      <c r="C16" s="367">
        <v>0</v>
      </c>
      <c r="D16" s="367">
        <v>0</v>
      </c>
      <c r="E16" s="367">
        <v>1</v>
      </c>
      <c r="F16" s="367">
        <v>0</v>
      </c>
      <c r="G16" s="367">
        <v>0</v>
      </c>
      <c r="H16" s="367">
        <v>0</v>
      </c>
      <c r="I16" s="367">
        <v>0</v>
      </c>
      <c r="J16" s="367">
        <v>0</v>
      </c>
      <c r="K16" s="367">
        <v>1</v>
      </c>
      <c r="L16" s="367">
        <v>0</v>
      </c>
      <c r="M16" s="367">
        <v>1</v>
      </c>
      <c r="N16" s="367">
        <v>0</v>
      </c>
    </row>
    <row r="17" spans="1:14" x14ac:dyDescent="0.25">
      <c r="A17" s="268" t="s">
        <v>14</v>
      </c>
      <c r="B17" s="367">
        <v>1</v>
      </c>
      <c r="C17" s="367">
        <v>0</v>
      </c>
      <c r="D17" s="367">
        <v>0</v>
      </c>
      <c r="E17" s="367">
        <v>1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0</v>
      </c>
    </row>
    <row r="18" spans="1:14" x14ac:dyDescent="0.25">
      <c r="A18" s="268" t="s">
        <v>15</v>
      </c>
      <c r="B18" s="367">
        <v>2</v>
      </c>
      <c r="C18" s="367">
        <v>0</v>
      </c>
      <c r="D18" s="367">
        <v>0</v>
      </c>
      <c r="E18" s="367">
        <v>0</v>
      </c>
      <c r="F18" s="367">
        <v>1</v>
      </c>
      <c r="G18" s="367">
        <v>0</v>
      </c>
      <c r="H18" s="367">
        <v>1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268" t="s">
        <v>16</v>
      </c>
      <c r="B19" s="367">
        <v>4</v>
      </c>
      <c r="C19" s="367">
        <v>0</v>
      </c>
      <c r="D19" s="367">
        <v>0</v>
      </c>
      <c r="E19" s="367">
        <v>0</v>
      </c>
      <c r="F19" s="367">
        <v>3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1</v>
      </c>
    </row>
    <row r="20" spans="1:14" x14ac:dyDescent="0.25">
      <c r="A20" s="268" t="s">
        <v>17</v>
      </c>
      <c r="B20" s="367">
        <v>0</v>
      </c>
      <c r="C20" s="367">
        <v>0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</row>
    <row r="21" spans="1:14" x14ac:dyDescent="0.25">
      <c r="A21" s="268" t="s">
        <v>18</v>
      </c>
      <c r="B21" s="367">
        <v>1</v>
      </c>
      <c r="C21" s="367">
        <v>0</v>
      </c>
      <c r="D21" s="367">
        <v>0</v>
      </c>
      <c r="E21" s="367">
        <v>1</v>
      </c>
      <c r="F21" s="367">
        <v>0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</row>
    <row r="22" spans="1:14" x14ac:dyDescent="0.25">
      <c r="A22" s="268" t="s">
        <v>19</v>
      </c>
      <c r="B22" s="367">
        <v>3</v>
      </c>
      <c r="C22" s="367">
        <v>0</v>
      </c>
      <c r="D22" s="367">
        <v>1</v>
      </c>
      <c r="E22" s="367">
        <v>1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1</v>
      </c>
    </row>
    <row r="23" spans="1:14" x14ac:dyDescent="0.25">
      <c r="A23" s="268" t="s">
        <v>20</v>
      </c>
      <c r="B23" s="367">
        <v>1</v>
      </c>
      <c r="C23" s="367">
        <v>0</v>
      </c>
      <c r="D23" s="367">
        <v>0</v>
      </c>
      <c r="E23" s="367">
        <v>0</v>
      </c>
      <c r="F23" s="367">
        <v>1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</row>
    <row r="24" spans="1:14" x14ac:dyDescent="0.25">
      <c r="A24" s="268" t="s">
        <v>21</v>
      </c>
      <c r="B24" s="367">
        <v>3</v>
      </c>
      <c r="C24" s="367">
        <v>1</v>
      </c>
      <c r="D24" s="367">
        <v>1</v>
      </c>
      <c r="E24" s="367">
        <v>0</v>
      </c>
      <c r="F24" s="367">
        <v>1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</row>
    <row r="25" spans="1:14" x14ac:dyDescent="0.25">
      <c r="A25" s="268" t="s">
        <v>22</v>
      </c>
      <c r="B25" s="367">
        <v>1</v>
      </c>
      <c r="C25" s="367">
        <v>1</v>
      </c>
      <c r="D25" s="367">
        <v>0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0</v>
      </c>
    </row>
    <row r="26" spans="1:14" x14ac:dyDescent="0.25">
      <c r="A26" s="268" t="s">
        <v>23</v>
      </c>
      <c r="B26" s="367">
        <v>2</v>
      </c>
      <c r="C26" s="367">
        <v>1</v>
      </c>
      <c r="D26" s="367">
        <v>0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1</v>
      </c>
    </row>
    <row r="27" spans="1:14" x14ac:dyDescent="0.25">
      <c r="A27" s="268" t="s">
        <v>24</v>
      </c>
      <c r="B27" s="367">
        <v>0</v>
      </c>
      <c r="C27" s="367">
        <v>0</v>
      </c>
      <c r="D27" s="367">
        <v>0</v>
      </c>
      <c r="E27" s="367">
        <v>0</v>
      </c>
      <c r="F27" s="367">
        <v>0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268" t="s">
        <v>25</v>
      </c>
      <c r="B28" s="367">
        <v>1</v>
      </c>
      <c r="C28" s="367">
        <v>0</v>
      </c>
      <c r="D28" s="367">
        <v>0</v>
      </c>
      <c r="E28" s="367">
        <v>0</v>
      </c>
      <c r="F28" s="367">
        <v>0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1</v>
      </c>
    </row>
    <row r="29" spans="1:14" x14ac:dyDescent="0.25">
      <c r="A29" s="268" t="s">
        <v>26</v>
      </c>
      <c r="B29" s="367">
        <v>1</v>
      </c>
      <c r="C29" s="367">
        <v>0</v>
      </c>
      <c r="D29" s="367">
        <v>0</v>
      </c>
      <c r="E29" s="367">
        <v>0</v>
      </c>
      <c r="F29" s="367">
        <v>0</v>
      </c>
      <c r="G29" s="367">
        <v>1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M29" s="367">
        <v>0</v>
      </c>
      <c r="N29" s="367">
        <v>0</v>
      </c>
    </row>
    <row r="30" spans="1:14" x14ac:dyDescent="0.25">
      <c r="A30" s="268" t="s">
        <v>27</v>
      </c>
      <c r="B30" s="367">
        <v>5</v>
      </c>
      <c r="C30" s="367">
        <v>2</v>
      </c>
      <c r="D30" s="367">
        <v>0</v>
      </c>
      <c r="E30" s="367">
        <v>1</v>
      </c>
      <c r="F30" s="367">
        <v>1</v>
      </c>
      <c r="G30" s="367">
        <v>0</v>
      </c>
      <c r="H30" s="367">
        <v>0</v>
      </c>
      <c r="I30" s="367">
        <v>0</v>
      </c>
      <c r="J30" s="367">
        <v>1</v>
      </c>
      <c r="K30" s="367">
        <v>0</v>
      </c>
      <c r="L30" s="367">
        <v>0</v>
      </c>
      <c r="M30" s="367">
        <v>0</v>
      </c>
      <c r="N30" s="367">
        <v>0</v>
      </c>
    </row>
    <row r="31" spans="1:14" x14ac:dyDescent="0.25">
      <c r="A31" s="268" t="s">
        <v>28</v>
      </c>
      <c r="B31" s="367">
        <v>3</v>
      </c>
      <c r="C31" s="367">
        <v>0</v>
      </c>
      <c r="D31" s="367">
        <v>1</v>
      </c>
      <c r="E31" s="367">
        <v>1</v>
      </c>
      <c r="F31" s="367">
        <v>1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268" t="s">
        <v>29</v>
      </c>
      <c r="B32" s="367">
        <v>1</v>
      </c>
      <c r="C32" s="367">
        <v>1</v>
      </c>
      <c r="D32" s="367">
        <v>0</v>
      </c>
      <c r="E32" s="367">
        <v>0</v>
      </c>
      <c r="F32" s="367">
        <v>0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</row>
    <row r="33" spans="1:14" x14ac:dyDescent="0.25">
      <c r="A33" s="268" t="s">
        <v>30</v>
      </c>
      <c r="B33" s="367">
        <v>1</v>
      </c>
      <c r="C33" s="367">
        <v>1</v>
      </c>
      <c r="D33" s="367">
        <v>0</v>
      </c>
      <c r="E33" s="367">
        <v>0</v>
      </c>
      <c r="F33" s="367">
        <v>0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268" t="s">
        <v>31</v>
      </c>
      <c r="B34" s="367">
        <v>8</v>
      </c>
      <c r="C34" s="367">
        <v>1</v>
      </c>
      <c r="D34" s="367">
        <v>1</v>
      </c>
      <c r="E34" s="367">
        <v>2</v>
      </c>
      <c r="F34" s="367">
        <v>3</v>
      </c>
      <c r="G34" s="367">
        <v>0</v>
      </c>
      <c r="H34" s="367">
        <v>1</v>
      </c>
      <c r="I34" s="367">
        <v>0</v>
      </c>
      <c r="J34" s="367">
        <v>0</v>
      </c>
      <c r="K34" s="367">
        <v>0</v>
      </c>
      <c r="L34" s="367">
        <v>0</v>
      </c>
      <c r="M34" s="367">
        <v>0</v>
      </c>
      <c r="N34" s="367">
        <v>0</v>
      </c>
    </row>
    <row r="35" spans="1:14" x14ac:dyDescent="0.25">
      <c r="A35" s="269" t="s">
        <v>32</v>
      </c>
      <c r="B35" s="369">
        <v>56</v>
      </c>
      <c r="C35" s="369">
        <v>15</v>
      </c>
      <c r="D35" s="369">
        <v>4</v>
      </c>
      <c r="E35" s="369">
        <v>10</v>
      </c>
      <c r="F35" s="369">
        <v>15</v>
      </c>
      <c r="G35" s="369">
        <v>1</v>
      </c>
      <c r="H35" s="369">
        <v>2</v>
      </c>
      <c r="I35" s="369">
        <v>0</v>
      </c>
      <c r="J35" s="369">
        <v>1</v>
      </c>
      <c r="K35" s="369">
        <v>1</v>
      </c>
      <c r="L35" s="369">
        <v>0</v>
      </c>
      <c r="M35" s="369">
        <v>1</v>
      </c>
      <c r="N35" s="369">
        <v>6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16" priority="1" operator="equal">
      <formula>0</formula>
    </cfRule>
  </conditionalFormatting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dimension ref="A1:N35"/>
  <sheetViews>
    <sheetView topLeftCell="A22" workbookViewId="0">
      <selection activeCell="Q8" sqref="Q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60" customFormat="1" ht="19.5" thickBot="1" x14ac:dyDescent="0.35">
      <c r="A1" s="477" t="str">
        <f>зміст!A116</f>
        <v>5.26. Кількість закладів, які мають сільськогосподарські машини, од.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4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4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4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4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4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4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4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4" x14ac:dyDescent="0.25">
      <c r="A10" s="264" t="s">
        <v>7</v>
      </c>
      <c r="B10" s="366">
        <v>0</v>
      </c>
      <c r="C10" s="366">
        <v>0</v>
      </c>
      <c r="D10" s="366">
        <v>0</v>
      </c>
      <c r="E10" s="366">
        <v>0</v>
      </c>
      <c r="F10" s="366">
        <v>0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0</v>
      </c>
    </row>
    <row r="11" spans="1:14" x14ac:dyDescent="0.25">
      <c r="A11" s="265" t="s">
        <v>8</v>
      </c>
      <c r="B11" s="367">
        <v>1</v>
      </c>
      <c r="C11" s="367">
        <v>0</v>
      </c>
      <c r="D11" s="367">
        <v>0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1</v>
      </c>
    </row>
    <row r="12" spans="1:14" x14ac:dyDescent="0.25">
      <c r="A12" s="265" t="s">
        <v>9</v>
      </c>
      <c r="B12" s="367">
        <v>1</v>
      </c>
      <c r="C12" s="367">
        <v>1</v>
      </c>
      <c r="D12" s="367">
        <v>0</v>
      </c>
      <c r="E12" s="367">
        <v>0</v>
      </c>
      <c r="F12" s="367">
        <v>0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M12" s="367">
        <v>0</v>
      </c>
      <c r="N12" s="367">
        <v>0</v>
      </c>
    </row>
    <row r="13" spans="1:14" x14ac:dyDescent="0.25">
      <c r="A13" s="265" t="s">
        <v>10</v>
      </c>
      <c r="B13" s="367">
        <v>0</v>
      </c>
      <c r="C13" s="367">
        <v>0</v>
      </c>
      <c r="D13" s="367">
        <v>0</v>
      </c>
      <c r="E13" s="367">
        <v>0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</row>
    <row r="14" spans="1:14" x14ac:dyDescent="0.25">
      <c r="A14" s="265" t="s">
        <v>11</v>
      </c>
      <c r="B14" s="367">
        <v>0</v>
      </c>
      <c r="C14" s="367">
        <v>0</v>
      </c>
      <c r="D14" s="367">
        <v>0</v>
      </c>
      <c r="E14" s="367">
        <v>0</v>
      </c>
      <c r="F14" s="367">
        <v>0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0</v>
      </c>
    </row>
    <row r="15" spans="1:14" x14ac:dyDescent="0.25">
      <c r="A15" s="265" t="s">
        <v>12</v>
      </c>
      <c r="B15" s="367">
        <v>2</v>
      </c>
      <c r="C15" s="367">
        <v>1</v>
      </c>
      <c r="D15" s="367">
        <v>1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</row>
    <row r="16" spans="1:14" x14ac:dyDescent="0.25">
      <c r="A16" s="265" t="s">
        <v>13</v>
      </c>
      <c r="B16" s="367">
        <v>1</v>
      </c>
      <c r="C16" s="367">
        <v>0</v>
      </c>
      <c r="D16" s="367">
        <v>0</v>
      </c>
      <c r="E16" s="367">
        <v>0</v>
      </c>
      <c r="F16" s="367">
        <v>1</v>
      </c>
      <c r="G16" s="367">
        <v>0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0</v>
      </c>
    </row>
    <row r="17" spans="1:14" x14ac:dyDescent="0.25">
      <c r="A17" s="265" t="s">
        <v>14</v>
      </c>
      <c r="B17" s="367">
        <v>1</v>
      </c>
      <c r="C17" s="367">
        <v>0</v>
      </c>
      <c r="D17" s="367">
        <v>1</v>
      </c>
      <c r="E17" s="367">
        <v>0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0</v>
      </c>
    </row>
    <row r="18" spans="1:14" x14ac:dyDescent="0.25">
      <c r="A18" s="265" t="s">
        <v>15</v>
      </c>
      <c r="B18" s="367">
        <v>0</v>
      </c>
      <c r="C18" s="367">
        <v>0</v>
      </c>
      <c r="D18" s="367">
        <v>0</v>
      </c>
      <c r="E18" s="367">
        <v>0</v>
      </c>
      <c r="F18" s="367">
        <v>0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265" t="s">
        <v>16</v>
      </c>
      <c r="B19" s="367">
        <v>0</v>
      </c>
      <c r="C19" s="367">
        <v>0</v>
      </c>
      <c r="D19" s="367">
        <v>0</v>
      </c>
      <c r="E19" s="367">
        <v>0</v>
      </c>
      <c r="F19" s="367">
        <v>0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0</v>
      </c>
    </row>
    <row r="20" spans="1:14" x14ac:dyDescent="0.25">
      <c r="A20" s="265" t="s">
        <v>17</v>
      </c>
      <c r="B20" s="367">
        <v>0</v>
      </c>
      <c r="C20" s="367">
        <v>0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</row>
    <row r="21" spans="1:14" x14ac:dyDescent="0.25">
      <c r="A21" s="265" t="s">
        <v>18</v>
      </c>
      <c r="B21" s="367">
        <v>0</v>
      </c>
      <c r="C21" s="367">
        <v>0</v>
      </c>
      <c r="D21" s="367">
        <v>0</v>
      </c>
      <c r="E21" s="367">
        <v>0</v>
      </c>
      <c r="F21" s="367">
        <v>0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</row>
    <row r="22" spans="1:14" x14ac:dyDescent="0.25">
      <c r="A22" s="265" t="s">
        <v>19</v>
      </c>
      <c r="B22" s="367">
        <v>1</v>
      </c>
      <c r="C22" s="367">
        <v>0</v>
      </c>
      <c r="D22" s="367">
        <v>1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0</v>
      </c>
    </row>
    <row r="23" spans="1:14" x14ac:dyDescent="0.25">
      <c r="A23" s="265" t="s">
        <v>20</v>
      </c>
      <c r="B23" s="367">
        <v>1</v>
      </c>
      <c r="C23" s="367">
        <v>0</v>
      </c>
      <c r="D23" s="367">
        <v>1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</row>
    <row r="24" spans="1:14" x14ac:dyDescent="0.25">
      <c r="A24" s="265" t="s">
        <v>21</v>
      </c>
      <c r="B24" s="367">
        <v>0</v>
      </c>
      <c r="C24" s="367">
        <v>0</v>
      </c>
      <c r="D24" s="367">
        <v>0</v>
      </c>
      <c r="E24" s="367">
        <v>0</v>
      </c>
      <c r="F24" s="367">
        <v>0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</row>
    <row r="25" spans="1:14" x14ac:dyDescent="0.25">
      <c r="A25" s="265" t="s">
        <v>22</v>
      </c>
      <c r="B25" s="367">
        <v>0</v>
      </c>
      <c r="C25" s="367">
        <v>0</v>
      </c>
      <c r="D25" s="367">
        <v>0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0</v>
      </c>
    </row>
    <row r="26" spans="1:14" x14ac:dyDescent="0.25">
      <c r="A26" s="265" t="s">
        <v>23</v>
      </c>
      <c r="B26" s="367">
        <v>2</v>
      </c>
      <c r="C26" s="367">
        <v>0</v>
      </c>
      <c r="D26" s="367">
        <v>1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1</v>
      </c>
    </row>
    <row r="27" spans="1:14" x14ac:dyDescent="0.25">
      <c r="A27" s="265" t="s">
        <v>24</v>
      </c>
      <c r="B27" s="367">
        <v>1</v>
      </c>
      <c r="C27" s="367">
        <v>0</v>
      </c>
      <c r="D27" s="367">
        <v>1</v>
      </c>
      <c r="E27" s="367">
        <v>0</v>
      </c>
      <c r="F27" s="367">
        <v>0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265" t="s">
        <v>25</v>
      </c>
      <c r="B28" s="367">
        <v>2</v>
      </c>
      <c r="C28" s="367">
        <v>0</v>
      </c>
      <c r="D28" s="367">
        <v>1</v>
      </c>
      <c r="E28" s="367">
        <v>0</v>
      </c>
      <c r="F28" s="367">
        <v>1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0</v>
      </c>
    </row>
    <row r="29" spans="1:14" x14ac:dyDescent="0.25">
      <c r="A29" s="265" t="s">
        <v>26</v>
      </c>
      <c r="B29" s="367">
        <v>0</v>
      </c>
      <c r="C29" s="367">
        <v>0</v>
      </c>
      <c r="D29" s="367">
        <v>0</v>
      </c>
      <c r="E29" s="367">
        <v>0</v>
      </c>
      <c r="F29" s="367">
        <v>0</v>
      </c>
      <c r="G29" s="367">
        <v>0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M29" s="367">
        <v>0</v>
      </c>
      <c r="N29" s="367">
        <v>0</v>
      </c>
    </row>
    <row r="30" spans="1:14" x14ac:dyDescent="0.25">
      <c r="A30" s="265" t="s">
        <v>27</v>
      </c>
      <c r="B30" s="367">
        <v>2</v>
      </c>
      <c r="C30" s="367">
        <v>0</v>
      </c>
      <c r="D30" s="367">
        <v>1</v>
      </c>
      <c r="E30" s="367">
        <v>0</v>
      </c>
      <c r="F30" s="367">
        <v>0</v>
      </c>
      <c r="G30" s="367">
        <v>0</v>
      </c>
      <c r="H30" s="367">
        <v>0</v>
      </c>
      <c r="I30" s="367">
        <v>0</v>
      </c>
      <c r="J30" s="367">
        <v>1</v>
      </c>
      <c r="K30" s="367">
        <v>0</v>
      </c>
      <c r="L30" s="367">
        <v>0</v>
      </c>
      <c r="M30" s="367">
        <v>0</v>
      </c>
      <c r="N30" s="367">
        <v>0</v>
      </c>
    </row>
    <row r="31" spans="1:14" x14ac:dyDescent="0.25">
      <c r="A31" s="265" t="s">
        <v>28</v>
      </c>
      <c r="B31" s="367">
        <v>0</v>
      </c>
      <c r="C31" s="367">
        <v>0</v>
      </c>
      <c r="D31" s="367">
        <v>0</v>
      </c>
      <c r="E31" s="367">
        <v>0</v>
      </c>
      <c r="F31" s="367">
        <v>0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265" t="s">
        <v>29</v>
      </c>
      <c r="B32" s="367">
        <v>1</v>
      </c>
      <c r="C32" s="367">
        <v>0</v>
      </c>
      <c r="D32" s="367">
        <v>1</v>
      </c>
      <c r="E32" s="367">
        <v>0</v>
      </c>
      <c r="F32" s="367">
        <v>0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</row>
    <row r="33" spans="1:14" x14ac:dyDescent="0.25">
      <c r="A33" s="265" t="s">
        <v>30</v>
      </c>
      <c r="B33" s="367">
        <v>3</v>
      </c>
      <c r="C33" s="367">
        <v>0</v>
      </c>
      <c r="D33" s="367">
        <v>1</v>
      </c>
      <c r="E33" s="367">
        <v>0</v>
      </c>
      <c r="F33" s="367">
        <v>2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265" t="s">
        <v>31</v>
      </c>
      <c r="B34" s="367">
        <v>2</v>
      </c>
      <c r="C34" s="367">
        <v>0</v>
      </c>
      <c r="D34" s="367">
        <v>1</v>
      </c>
      <c r="E34" s="367">
        <v>0</v>
      </c>
      <c r="F34" s="367">
        <v>0</v>
      </c>
      <c r="G34" s="367">
        <v>0</v>
      </c>
      <c r="H34" s="367">
        <v>1</v>
      </c>
      <c r="I34" s="367">
        <v>0</v>
      </c>
      <c r="J34" s="367">
        <v>0</v>
      </c>
      <c r="K34" s="367">
        <v>0</v>
      </c>
      <c r="L34" s="367">
        <v>0</v>
      </c>
      <c r="M34" s="367">
        <v>0</v>
      </c>
      <c r="N34" s="367">
        <v>0</v>
      </c>
    </row>
    <row r="35" spans="1:14" x14ac:dyDescent="0.25">
      <c r="A35" s="266" t="s">
        <v>32</v>
      </c>
      <c r="B35" s="369">
        <v>21</v>
      </c>
      <c r="C35" s="369">
        <v>2</v>
      </c>
      <c r="D35" s="369">
        <v>11</v>
      </c>
      <c r="E35" s="369">
        <v>0</v>
      </c>
      <c r="F35" s="369">
        <v>4</v>
      </c>
      <c r="G35" s="369">
        <v>0</v>
      </c>
      <c r="H35" s="369">
        <v>1</v>
      </c>
      <c r="I35" s="369">
        <v>0</v>
      </c>
      <c r="J35" s="369">
        <v>1</v>
      </c>
      <c r="K35" s="369">
        <v>0</v>
      </c>
      <c r="L35" s="369">
        <v>0</v>
      </c>
      <c r="M35" s="369">
        <v>0</v>
      </c>
      <c r="N35" s="369">
        <v>2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15" priority="1" operator="equal">
      <formula>0</formula>
    </cfRule>
  </conditionalFormatting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1:N35"/>
  <sheetViews>
    <sheetView topLeftCell="A22" workbookViewId="0">
      <selection activeCell="Q8" sqref="Q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60" customFormat="1" ht="19.5" thickBot="1" x14ac:dyDescent="0.35">
      <c r="A1" s="477" t="str">
        <f>зміст!A117</f>
        <v>5.27. Кількість закладів, які мають комп’ютерні класи , од.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4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4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4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4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4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4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4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4" x14ac:dyDescent="0.25">
      <c r="A10" s="261" t="s">
        <v>7</v>
      </c>
      <c r="B10" s="366">
        <v>11</v>
      </c>
      <c r="C10" s="366">
        <v>5</v>
      </c>
      <c r="D10" s="366">
        <v>0</v>
      </c>
      <c r="E10" s="366">
        <v>0</v>
      </c>
      <c r="F10" s="366">
        <v>3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3</v>
      </c>
    </row>
    <row r="11" spans="1:14" x14ac:dyDescent="0.25">
      <c r="A11" s="262" t="s">
        <v>8</v>
      </c>
      <c r="B11" s="367">
        <v>6</v>
      </c>
      <c r="C11" s="367">
        <v>1</v>
      </c>
      <c r="D11" s="367">
        <v>0</v>
      </c>
      <c r="E11" s="367">
        <v>0</v>
      </c>
      <c r="F11" s="367">
        <v>0</v>
      </c>
      <c r="G11" s="367">
        <v>0</v>
      </c>
      <c r="H11" s="367">
        <v>1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4</v>
      </c>
    </row>
    <row r="12" spans="1:14" x14ac:dyDescent="0.25">
      <c r="A12" s="262" t="s">
        <v>9</v>
      </c>
      <c r="B12" s="367">
        <v>19</v>
      </c>
      <c r="C12" s="367">
        <v>7</v>
      </c>
      <c r="D12" s="367">
        <v>1</v>
      </c>
      <c r="E12" s="367">
        <v>0</v>
      </c>
      <c r="F12" s="367">
        <v>5</v>
      </c>
      <c r="G12" s="367">
        <v>0</v>
      </c>
      <c r="H12" s="367">
        <v>0</v>
      </c>
      <c r="I12" s="367">
        <v>0</v>
      </c>
      <c r="J12" s="367">
        <v>0</v>
      </c>
      <c r="K12" s="367">
        <v>1</v>
      </c>
      <c r="L12" s="367">
        <v>0</v>
      </c>
      <c r="M12" s="367">
        <v>0</v>
      </c>
      <c r="N12" s="367">
        <v>5</v>
      </c>
    </row>
    <row r="13" spans="1:14" x14ac:dyDescent="0.25">
      <c r="A13" s="262" t="s">
        <v>10</v>
      </c>
      <c r="B13" s="367">
        <v>5</v>
      </c>
      <c r="C13" s="367">
        <v>4</v>
      </c>
      <c r="D13" s="367">
        <v>0</v>
      </c>
      <c r="E13" s="367">
        <v>0</v>
      </c>
      <c r="F13" s="367">
        <v>1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</row>
    <row r="14" spans="1:14" x14ac:dyDescent="0.25">
      <c r="A14" s="262" t="s">
        <v>11</v>
      </c>
      <c r="B14" s="367">
        <v>7</v>
      </c>
      <c r="C14" s="367">
        <v>4</v>
      </c>
      <c r="D14" s="367">
        <v>0</v>
      </c>
      <c r="E14" s="367">
        <v>0</v>
      </c>
      <c r="F14" s="367">
        <v>0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3</v>
      </c>
    </row>
    <row r="15" spans="1:14" x14ac:dyDescent="0.25">
      <c r="A15" s="262" t="s">
        <v>12</v>
      </c>
      <c r="B15" s="367">
        <v>14</v>
      </c>
      <c r="C15" s="367">
        <v>2</v>
      </c>
      <c r="D15" s="367">
        <v>3</v>
      </c>
      <c r="E15" s="367">
        <v>0</v>
      </c>
      <c r="F15" s="367">
        <v>1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8</v>
      </c>
    </row>
    <row r="16" spans="1:14" x14ac:dyDescent="0.25">
      <c r="A16" s="262" t="s">
        <v>13</v>
      </c>
      <c r="B16" s="367">
        <v>16</v>
      </c>
      <c r="C16" s="367">
        <v>4</v>
      </c>
      <c r="D16" s="367">
        <v>1</v>
      </c>
      <c r="E16" s="367">
        <v>1</v>
      </c>
      <c r="F16" s="367">
        <v>4</v>
      </c>
      <c r="G16" s="367">
        <v>0</v>
      </c>
      <c r="H16" s="367">
        <v>3</v>
      </c>
      <c r="I16" s="367">
        <v>0</v>
      </c>
      <c r="J16" s="367">
        <v>0</v>
      </c>
      <c r="K16" s="367">
        <v>0</v>
      </c>
      <c r="L16" s="367">
        <v>0</v>
      </c>
      <c r="M16" s="367">
        <v>1</v>
      </c>
      <c r="N16" s="367">
        <v>2</v>
      </c>
    </row>
    <row r="17" spans="1:14" x14ac:dyDescent="0.25">
      <c r="A17" s="262" t="s">
        <v>14</v>
      </c>
      <c r="B17" s="367">
        <v>11</v>
      </c>
      <c r="C17" s="367">
        <v>4</v>
      </c>
      <c r="D17" s="367">
        <v>0</v>
      </c>
      <c r="E17" s="367">
        <v>1</v>
      </c>
      <c r="F17" s="367">
        <v>2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4</v>
      </c>
    </row>
    <row r="18" spans="1:14" x14ac:dyDescent="0.25">
      <c r="A18" s="262" t="s">
        <v>15</v>
      </c>
      <c r="B18" s="367">
        <v>16</v>
      </c>
      <c r="C18" s="367">
        <v>1</v>
      </c>
      <c r="D18" s="367">
        <v>1</v>
      </c>
      <c r="E18" s="367">
        <v>0</v>
      </c>
      <c r="F18" s="367">
        <v>13</v>
      </c>
      <c r="G18" s="367">
        <v>0</v>
      </c>
      <c r="H18" s="367">
        <v>1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262" t="s">
        <v>16</v>
      </c>
      <c r="B19" s="367">
        <v>18</v>
      </c>
      <c r="C19" s="367">
        <v>2</v>
      </c>
      <c r="D19" s="367">
        <v>0</v>
      </c>
      <c r="E19" s="367">
        <v>0</v>
      </c>
      <c r="F19" s="367">
        <v>11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5</v>
      </c>
    </row>
    <row r="20" spans="1:14" x14ac:dyDescent="0.25">
      <c r="A20" s="262" t="s">
        <v>17</v>
      </c>
      <c r="B20" s="367">
        <v>5</v>
      </c>
      <c r="C20" s="367">
        <v>1</v>
      </c>
      <c r="D20" s="367">
        <v>0</v>
      </c>
      <c r="E20" s="367">
        <v>0</v>
      </c>
      <c r="F20" s="367">
        <v>0</v>
      </c>
      <c r="G20" s="367">
        <v>0</v>
      </c>
      <c r="H20" s="367">
        <v>1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3</v>
      </c>
    </row>
    <row r="21" spans="1:14" x14ac:dyDescent="0.25">
      <c r="A21" s="262" t="s">
        <v>18</v>
      </c>
      <c r="B21" s="367">
        <v>10</v>
      </c>
      <c r="C21" s="367">
        <v>3</v>
      </c>
      <c r="D21" s="367">
        <v>0</v>
      </c>
      <c r="E21" s="367">
        <v>0</v>
      </c>
      <c r="F21" s="367">
        <v>4</v>
      </c>
      <c r="G21" s="367">
        <v>0</v>
      </c>
      <c r="H21" s="367">
        <v>1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2</v>
      </c>
    </row>
    <row r="22" spans="1:14" x14ac:dyDescent="0.25">
      <c r="A22" s="262" t="s">
        <v>19</v>
      </c>
      <c r="B22" s="367">
        <v>6</v>
      </c>
      <c r="C22" s="367">
        <v>2</v>
      </c>
      <c r="D22" s="367">
        <v>1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1</v>
      </c>
      <c r="L22" s="367">
        <v>0</v>
      </c>
      <c r="M22" s="367">
        <v>0</v>
      </c>
      <c r="N22" s="367">
        <v>2</v>
      </c>
    </row>
    <row r="23" spans="1:14" x14ac:dyDescent="0.25">
      <c r="A23" s="262" t="s">
        <v>20</v>
      </c>
      <c r="B23" s="367">
        <v>9</v>
      </c>
      <c r="C23" s="367">
        <v>1</v>
      </c>
      <c r="D23" s="367">
        <v>0</v>
      </c>
      <c r="E23" s="367">
        <v>0</v>
      </c>
      <c r="F23" s="367">
        <v>2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6</v>
      </c>
    </row>
    <row r="24" spans="1:14" x14ac:dyDescent="0.25">
      <c r="A24" s="262" t="s">
        <v>21</v>
      </c>
      <c r="B24" s="367">
        <v>12</v>
      </c>
      <c r="C24" s="367">
        <v>3</v>
      </c>
      <c r="D24" s="367">
        <v>1</v>
      </c>
      <c r="E24" s="367">
        <v>0</v>
      </c>
      <c r="F24" s="367">
        <v>5</v>
      </c>
      <c r="G24" s="367">
        <v>0</v>
      </c>
      <c r="H24" s="367">
        <v>0</v>
      </c>
      <c r="I24" s="367">
        <v>0</v>
      </c>
      <c r="J24" s="367">
        <v>0</v>
      </c>
      <c r="K24" s="367">
        <v>1</v>
      </c>
      <c r="L24" s="367">
        <v>0</v>
      </c>
      <c r="M24" s="367">
        <v>0</v>
      </c>
      <c r="N24" s="367">
        <v>2</v>
      </c>
    </row>
    <row r="25" spans="1:14" x14ac:dyDescent="0.25">
      <c r="A25" s="262" t="s">
        <v>22</v>
      </c>
      <c r="B25" s="367">
        <v>9</v>
      </c>
      <c r="C25" s="367">
        <v>2</v>
      </c>
      <c r="D25" s="367">
        <v>0</v>
      </c>
      <c r="E25" s="367">
        <v>0</v>
      </c>
      <c r="F25" s="367">
        <v>0</v>
      </c>
      <c r="G25" s="367">
        <v>0</v>
      </c>
      <c r="H25" s="367">
        <v>1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6</v>
      </c>
    </row>
    <row r="26" spans="1:14" x14ac:dyDescent="0.25">
      <c r="A26" s="262" t="s">
        <v>23</v>
      </c>
      <c r="B26" s="367">
        <v>11</v>
      </c>
      <c r="C26" s="367">
        <v>0</v>
      </c>
      <c r="D26" s="367">
        <v>1</v>
      </c>
      <c r="E26" s="367">
        <v>0</v>
      </c>
      <c r="F26" s="367">
        <v>0</v>
      </c>
      <c r="G26" s="367">
        <v>0</v>
      </c>
      <c r="H26" s="367">
        <v>1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9</v>
      </c>
    </row>
    <row r="27" spans="1:14" x14ac:dyDescent="0.25">
      <c r="A27" s="262" t="s">
        <v>24</v>
      </c>
      <c r="B27" s="367">
        <v>5</v>
      </c>
      <c r="C27" s="367">
        <v>4</v>
      </c>
      <c r="D27" s="367">
        <v>0</v>
      </c>
      <c r="E27" s="367">
        <v>0</v>
      </c>
      <c r="F27" s="367">
        <v>1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262" t="s">
        <v>25</v>
      </c>
      <c r="B28" s="367">
        <v>13</v>
      </c>
      <c r="C28" s="367">
        <v>2</v>
      </c>
      <c r="D28" s="367">
        <v>0</v>
      </c>
      <c r="E28" s="367">
        <v>0</v>
      </c>
      <c r="F28" s="367">
        <v>8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3</v>
      </c>
    </row>
    <row r="29" spans="1:14" x14ac:dyDescent="0.25">
      <c r="A29" s="262" t="s">
        <v>26</v>
      </c>
      <c r="B29" s="367">
        <v>9</v>
      </c>
      <c r="C29" s="367">
        <v>4</v>
      </c>
      <c r="D29" s="367">
        <v>0</v>
      </c>
      <c r="E29" s="367">
        <v>0</v>
      </c>
      <c r="F29" s="367">
        <v>2</v>
      </c>
      <c r="G29" s="367">
        <v>1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M29" s="367">
        <v>0</v>
      </c>
      <c r="N29" s="367">
        <v>2</v>
      </c>
    </row>
    <row r="30" spans="1:14" x14ac:dyDescent="0.25">
      <c r="A30" s="262" t="s">
        <v>27</v>
      </c>
      <c r="B30" s="367">
        <v>4</v>
      </c>
      <c r="C30" s="367">
        <v>1</v>
      </c>
      <c r="D30" s="367">
        <v>1</v>
      </c>
      <c r="E30" s="367">
        <v>0</v>
      </c>
      <c r="F30" s="367">
        <v>2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</row>
    <row r="31" spans="1:14" x14ac:dyDescent="0.25">
      <c r="A31" s="262" t="s">
        <v>28</v>
      </c>
      <c r="B31" s="367">
        <v>5</v>
      </c>
      <c r="C31" s="367">
        <v>4</v>
      </c>
      <c r="D31" s="367">
        <v>0</v>
      </c>
      <c r="E31" s="367">
        <v>0</v>
      </c>
      <c r="F31" s="367">
        <v>1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262" t="s">
        <v>29</v>
      </c>
      <c r="B32" s="367">
        <v>4</v>
      </c>
      <c r="C32" s="367">
        <v>2</v>
      </c>
      <c r="D32" s="367">
        <v>0</v>
      </c>
      <c r="E32" s="367">
        <v>0</v>
      </c>
      <c r="F32" s="367">
        <v>1</v>
      </c>
      <c r="G32" s="367">
        <v>0</v>
      </c>
      <c r="H32" s="367">
        <v>1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</row>
    <row r="33" spans="1:14" x14ac:dyDescent="0.25">
      <c r="A33" s="262" t="s">
        <v>30</v>
      </c>
      <c r="B33" s="367">
        <v>11</v>
      </c>
      <c r="C33" s="367">
        <v>3</v>
      </c>
      <c r="D33" s="367">
        <v>0</v>
      </c>
      <c r="E33" s="367">
        <v>1</v>
      </c>
      <c r="F33" s="367">
        <v>6</v>
      </c>
      <c r="G33" s="367">
        <v>0</v>
      </c>
      <c r="H33" s="367">
        <v>1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262" t="s">
        <v>31</v>
      </c>
      <c r="B34" s="367">
        <v>16</v>
      </c>
      <c r="C34" s="367">
        <v>4</v>
      </c>
      <c r="D34" s="367">
        <v>1</v>
      </c>
      <c r="E34" s="367">
        <v>1</v>
      </c>
      <c r="F34" s="367">
        <v>8</v>
      </c>
      <c r="G34" s="367">
        <v>0</v>
      </c>
      <c r="H34" s="367">
        <v>1</v>
      </c>
      <c r="I34" s="367">
        <v>0</v>
      </c>
      <c r="J34" s="367">
        <v>0</v>
      </c>
      <c r="K34" s="367">
        <v>0</v>
      </c>
      <c r="L34" s="367">
        <v>0</v>
      </c>
      <c r="M34" s="367">
        <v>0</v>
      </c>
      <c r="N34" s="367">
        <v>1</v>
      </c>
    </row>
    <row r="35" spans="1:14" x14ac:dyDescent="0.25">
      <c r="A35" s="263" t="s">
        <v>32</v>
      </c>
      <c r="B35" s="369">
        <v>252</v>
      </c>
      <c r="C35" s="369">
        <v>70</v>
      </c>
      <c r="D35" s="369">
        <v>11</v>
      </c>
      <c r="E35" s="369">
        <v>4</v>
      </c>
      <c r="F35" s="369">
        <v>80</v>
      </c>
      <c r="G35" s="369">
        <v>1</v>
      </c>
      <c r="H35" s="369">
        <v>12</v>
      </c>
      <c r="I35" s="369">
        <v>0</v>
      </c>
      <c r="J35" s="369">
        <v>0</v>
      </c>
      <c r="K35" s="369">
        <v>3</v>
      </c>
      <c r="L35" s="369">
        <v>0</v>
      </c>
      <c r="M35" s="369">
        <v>1</v>
      </c>
      <c r="N35" s="369">
        <v>70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14" priority="1" operator="equal">
      <formula>0</formula>
    </cfRule>
  </conditionalFormatting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N35"/>
  <sheetViews>
    <sheetView topLeftCell="A22" workbookViewId="0">
      <selection activeCell="Q8" sqref="Q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60" customFormat="1" ht="19.5" thickBot="1" x14ac:dyDescent="0.35">
      <c r="A1" s="477" t="str">
        <f>зміст!A118</f>
        <v>5.28. Кількість закладів, які мають науково-дослідницьку лабораторію, од.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4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4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4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4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4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4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4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4" x14ac:dyDescent="0.25">
      <c r="A10" s="258" t="s">
        <v>7</v>
      </c>
      <c r="B10" s="366">
        <v>1</v>
      </c>
      <c r="C10" s="366">
        <v>0</v>
      </c>
      <c r="D10" s="366">
        <v>0</v>
      </c>
      <c r="E10" s="366">
        <v>1</v>
      </c>
      <c r="F10" s="366">
        <v>0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0</v>
      </c>
    </row>
    <row r="11" spans="1:14" x14ac:dyDescent="0.25">
      <c r="A11" s="259" t="s">
        <v>8</v>
      </c>
      <c r="B11" s="367">
        <v>0</v>
      </c>
      <c r="C11" s="367">
        <v>0</v>
      </c>
      <c r="D11" s="367">
        <v>0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0</v>
      </c>
    </row>
    <row r="12" spans="1:14" x14ac:dyDescent="0.25">
      <c r="A12" s="259" t="s">
        <v>9</v>
      </c>
      <c r="B12" s="367">
        <v>2</v>
      </c>
      <c r="C12" s="367">
        <v>1</v>
      </c>
      <c r="D12" s="367">
        <v>0</v>
      </c>
      <c r="E12" s="367">
        <v>0</v>
      </c>
      <c r="F12" s="367">
        <v>0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M12" s="367">
        <v>0</v>
      </c>
      <c r="N12" s="367">
        <v>1</v>
      </c>
    </row>
    <row r="13" spans="1:14" x14ac:dyDescent="0.25">
      <c r="A13" s="259" t="s">
        <v>10</v>
      </c>
      <c r="B13" s="367">
        <v>0</v>
      </c>
      <c r="C13" s="367">
        <v>0</v>
      </c>
      <c r="D13" s="367">
        <v>0</v>
      </c>
      <c r="E13" s="367">
        <v>0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</row>
    <row r="14" spans="1:14" x14ac:dyDescent="0.25">
      <c r="A14" s="259" t="s">
        <v>11</v>
      </c>
      <c r="B14" s="367">
        <v>2</v>
      </c>
      <c r="C14" s="367">
        <v>0</v>
      </c>
      <c r="D14" s="367">
        <v>1</v>
      </c>
      <c r="E14" s="367">
        <v>0</v>
      </c>
      <c r="F14" s="367">
        <v>0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1</v>
      </c>
    </row>
    <row r="15" spans="1:14" x14ac:dyDescent="0.25">
      <c r="A15" s="259" t="s">
        <v>12</v>
      </c>
      <c r="B15" s="367">
        <v>0</v>
      </c>
      <c r="C15" s="367">
        <v>0</v>
      </c>
      <c r="D15" s="367">
        <v>0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</row>
    <row r="16" spans="1:14" x14ac:dyDescent="0.25">
      <c r="A16" s="259" t="s">
        <v>13</v>
      </c>
      <c r="B16" s="367">
        <v>2</v>
      </c>
      <c r="C16" s="367">
        <v>0</v>
      </c>
      <c r="D16" s="367">
        <v>1</v>
      </c>
      <c r="E16" s="367">
        <v>0</v>
      </c>
      <c r="F16" s="367">
        <v>0</v>
      </c>
      <c r="G16" s="367">
        <v>0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1</v>
      </c>
      <c r="N16" s="367">
        <v>0</v>
      </c>
    </row>
    <row r="17" spans="1:14" x14ac:dyDescent="0.25">
      <c r="A17" s="259" t="s">
        <v>14</v>
      </c>
      <c r="B17" s="367">
        <v>0</v>
      </c>
      <c r="C17" s="367">
        <v>0</v>
      </c>
      <c r="D17" s="367">
        <v>0</v>
      </c>
      <c r="E17" s="367">
        <v>0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0</v>
      </c>
    </row>
    <row r="18" spans="1:14" x14ac:dyDescent="0.25">
      <c r="A18" s="259" t="s">
        <v>15</v>
      </c>
      <c r="B18" s="367">
        <v>1</v>
      </c>
      <c r="C18" s="367">
        <v>0</v>
      </c>
      <c r="D18" s="367">
        <v>0</v>
      </c>
      <c r="E18" s="367">
        <v>0</v>
      </c>
      <c r="F18" s="367">
        <v>0</v>
      </c>
      <c r="G18" s="367">
        <v>0</v>
      </c>
      <c r="H18" s="367">
        <v>1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259" t="s">
        <v>16</v>
      </c>
      <c r="B19" s="367">
        <v>2</v>
      </c>
      <c r="C19" s="367">
        <v>0</v>
      </c>
      <c r="D19" s="367">
        <v>0</v>
      </c>
      <c r="E19" s="367">
        <v>0</v>
      </c>
      <c r="F19" s="367">
        <v>1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1</v>
      </c>
    </row>
    <row r="20" spans="1:14" x14ac:dyDescent="0.25">
      <c r="A20" s="259" t="s">
        <v>17</v>
      </c>
      <c r="B20" s="367">
        <v>1</v>
      </c>
      <c r="C20" s="367">
        <v>0</v>
      </c>
      <c r="D20" s="367">
        <v>0</v>
      </c>
      <c r="E20" s="367">
        <v>0</v>
      </c>
      <c r="F20" s="367">
        <v>0</v>
      </c>
      <c r="G20" s="367">
        <v>0</v>
      </c>
      <c r="H20" s="367">
        <v>1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</row>
    <row r="21" spans="1:14" x14ac:dyDescent="0.25">
      <c r="A21" s="259" t="s">
        <v>18</v>
      </c>
      <c r="B21" s="367">
        <v>0</v>
      </c>
      <c r="C21" s="367">
        <v>0</v>
      </c>
      <c r="D21" s="367">
        <v>0</v>
      </c>
      <c r="E21" s="367">
        <v>0</v>
      </c>
      <c r="F21" s="367">
        <v>0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</row>
    <row r="22" spans="1:14" x14ac:dyDescent="0.25">
      <c r="A22" s="259" t="s">
        <v>19</v>
      </c>
      <c r="B22" s="367">
        <v>0</v>
      </c>
      <c r="C22" s="367">
        <v>0</v>
      </c>
      <c r="D22" s="367">
        <v>0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0</v>
      </c>
    </row>
    <row r="23" spans="1:14" x14ac:dyDescent="0.25">
      <c r="A23" s="259" t="s">
        <v>20</v>
      </c>
      <c r="B23" s="367">
        <v>0</v>
      </c>
      <c r="C23" s="367">
        <v>0</v>
      </c>
      <c r="D23" s="367">
        <v>0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</row>
    <row r="24" spans="1:14" x14ac:dyDescent="0.25">
      <c r="A24" s="259" t="s">
        <v>21</v>
      </c>
      <c r="B24" s="367">
        <v>1</v>
      </c>
      <c r="C24" s="367">
        <v>0</v>
      </c>
      <c r="D24" s="367">
        <v>0</v>
      </c>
      <c r="E24" s="367">
        <v>0</v>
      </c>
      <c r="F24" s="367">
        <v>0</v>
      </c>
      <c r="G24" s="367">
        <v>0</v>
      </c>
      <c r="H24" s="367">
        <v>1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</row>
    <row r="25" spans="1:14" x14ac:dyDescent="0.25">
      <c r="A25" s="259" t="s">
        <v>22</v>
      </c>
      <c r="B25" s="367">
        <v>1</v>
      </c>
      <c r="C25" s="367">
        <v>0</v>
      </c>
      <c r="D25" s="367">
        <v>0</v>
      </c>
      <c r="E25" s="367">
        <v>0</v>
      </c>
      <c r="F25" s="367">
        <v>0</v>
      </c>
      <c r="G25" s="367">
        <v>0</v>
      </c>
      <c r="H25" s="367">
        <v>1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0</v>
      </c>
    </row>
    <row r="26" spans="1:14" x14ac:dyDescent="0.25">
      <c r="A26" s="259" t="s">
        <v>23</v>
      </c>
      <c r="B26" s="367">
        <v>4</v>
      </c>
      <c r="C26" s="367">
        <v>0</v>
      </c>
      <c r="D26" s="367">
        <v>3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1</v>
      </c>
    </row>
    <row r="27" spans="1:14" x14ac:dyDescent="0.25">
      <c r="A27" s="259" t="s">
        <v>24</v>
      </c>
      <c r="B27" s="367">
        <v>1</v>
      </c>
      <c r="C27" s="367">
        <v>1</v>
      </c>
      <c r="D27" s="367">
        <v>0</v>
      </c>
      <c r="E27" s="367">
        <v>0</v>
      </c>
      <c r="F27" s="367">
        <v>0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259" t="s">
        <v>25</v>
      </c>
      <c r="B28" s="367">
        <v>1</v>
      </c>
      <c r="C28" s="367">
        <v>0</v>
      </c>
      <c r="D28" s="367">
        <v>0</v>
      </c>
      <c r="E28" s="367">
        <v>0</v>
      </c>
      <c r="F28" s="367">
        <v>1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0</v>
      </c>
    </row>
    <row r="29" spans="1:14" x14ac:dyDescent="0.25">
      <c r="A29" s="259" t="s">
        <v>26</v>
      </c>
      <c r="B29" s="367">
        <v>2</v>
      </c>
      <c r="C29" s="367">
        <v>2</v>
      </c>
      <c r="D29" s="367">
        <v>0</v>
      </c>
      <c r="E29" s="367">
        <v>0</v>
      </c>
      <c r="F29" s="367">
        <v>0</v>
      </c>
      <c r="G29" s="367">
        <v>0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M29" s="367">
        <v>0</v>
      </c>
      <c r="N29" s="367">
        <v>0</v>
      </c>
    </row>
    <row r="30" spans="1:14" x14ac:dyDescent="0.25">
      <c r="A30" s="259" t="s">
        <v>27</v>
      </c>
      <c r="B30" s="367">
        <v>0</v>
      </c>
      <c r="C30" s="367">
        <v>0</v>
      </c>
      <c r="D30" s="367">
        <v>0</v>
      </c>
      <c r="E30" s="367">
        <v>0</v>
      </c>
      <c r="F30" s="367">
        <v>0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</row>
    <row r="31" spans="1:14" x14ac:dyDescent="0.25">
      <c r="A31" s="259" t="s">
        <v>28</v>
      </c>
      <c r="B31" s="367">
        <v>0</v>
      </c>
      <c r="C31" s="367">
        <v>0</v>
      </c>
      <c r="D31" s="367">
        <v>0</v>
      </c>
      <c r="E31" s="367">
        <v>0</v>
      </c>
      <c r="F31" s="367">
        <v>0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259" t="s">
        <v>29</v>
      </c>
      <c r="B32" s="367">
        <v>1</v>
      </c>
      <c r="C32" s="367">
        <v>0</v>
      </c>
      <c r="D32" s="367">
        <v>1</v>
      </c>
      <c r="E32" s="367">
        <v>0</v>
      </c>
      <c r="F32" s="367">
        <v>0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</row>
    <row r="33" spans="1:14" x14ac:dyDescent="0.25">
      <c r="A33" s="259" t="s">
        <v>30</v>
      </c>
      <c r="B33" s="367">
        <v>0</v>
      </c>
      <c r="C33" s="367">
        <v>0</v>
      </c>
      <c r="D33" s="367">
        <v>0</v>
      </c>
      <c r="E33" s="367">
        <v>0</v>
      </c>
      <c r="F33" s="367">
        <v>0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259" t="s">
        <v>31</v>
      </c>
      <c r="B34" s="367">
        <v>5</v>
      </c>
      <c r="C34" s="367">
        <v>0</v>
      </c>
      <c r="D34" s="367">
        <v>1</v>
      </c>
      <c r="E34" s="367">
        <v>0</v>
      </c>
      <c r="F34" s="367">
        <v>1</v>
      </c>
      <c r="G34" s="367">
        <v>0</v>
      </c>
      <c r="H34" s="367">
        <v>2</v>
      </c>
      <c r="I34" s="367">
        <v>0</v>
      </c>
      <c r="J34" s="367">
        <v>0</v>
      </c>
      <c r="K34" s="367">
        <v>0</v>
      </c>
      <c r="L34" s="367">
        <v>0</v>
      </c>
      <c r="M34" s="367">
        <v>0</v>
      </c>
      <c r="N34" s="367">
        <v>1</v>
      </c>
    </row>
    <row r="35" spans="1:14" x14ac:dyDescent="0.25">
      <c r="A35" s="260" t="s">
        <v>32</v>
      </c>
      <c r="B35" s="369">
        <v>27</v>
      </c>
      <c r="C35" s="369">
        <v>4</v>
      </c>
      <c r="D35" s="369">
        <v>7</v>
      </c>
      <c r="E35" s="369">
        <v>1</v>
      </c>
      <c r="F35" s="369">
        <v>3</v>
      </c>
      <c r="G35" s="369">
        <v>0</v>
      </c>
      <c r="H35" s="369">
        <v>6</v>
      </c>
      <c r="I35" s="369">
        <v>0</v>
      </c>
      <c r="J35" s="369">
        <v>0</v>
      </c>
      <c r="K35" s="369">
        <v>0</v>
      </c>
      <c r="L35" s="369">
        <v>0</v>
      </c>
      <c r="M35" s="369">
        <v>1</v>
      </c>
      <c r="N35" s="369">
        <v>5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13" priority="1" operator="equal">
      <formula>0</formula>
    </cfRule>
  </conditionalFormatting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N35"/>
  <sheetViews>
    <sheetView topLeftCell="A22" workbookViewId="0">
      <selection activeCell="Q8" sqref="Q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60" customFormat="1" ht="19.5" thickBot="1" x14ac:dyDescent="0.35">
      <c r="A1" s="477" t="str">
        <f>зміст!A119</f>
        <v>5.29. Кількість закладів, які мають фотостудію, од.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4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4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4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4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4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4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4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4" x14ac:dyDescent="0.25">
      <c r="A10" s="255" t="s">
        <v>7</v>
      </c>
      <c r="B10" s="366">
        <v>4</v>
      </c>
      <c r="C10" s="366">
        <v>2</v>
      </c>
      <c r="D10" s="366">
        <v>0</v>
      </c>
      <c r="E10" s="366">
        <v>0</v>
      </c>
      <c r="F10" s="366">
        <v>2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0</v>
      </c>
    </row>
    <row r="11" spans="1:14" x14ac:dyDescent="0.25">
      <c r="A11" s="256" t="s">
        <v>8</v>
      </c>
      <c r="B11" s="367">
        <v>2</v>
      </c>
      <c r="C11" s="367">
        <v>1</v>
      </c>
      <c r="D11" s="367">
        <v>0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1</v>
      </c>
    </row>
    <row r="12" spans="1:14" x14ac:dyDescent="0.25">
      <c r="A12" s="256" t="s">
        <v>9</v>
      </c>
      <c r="B12" s="367">
        <v>3</v>
      </c>
      <c r="C12" s="367">
        <v>3</v>
      </c>
      <c r="D12" s="367">
        <v>0</v>
      </c>
      <c r="E12" s="367">
        <v>0</v>
      </c>
      <c r="F12" s="367">
        <v>0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M12" s="367">
        <v>0</v>
      </c>
      <c r="N12" s="367">
        <v>0</v>
      </c>
    </row>
    <row r="13" spans="1:14" x14ac:dyDescent="0.25">
      <c r="A13" s="256" t="s">
        <v>10</v>
      </c>
      <c r="B13" s="367">
        <v>0</v>
      </c>
      <c r="C13" s="367">
        <v>0</v>
      </c>
      <c r="D13" s="367">
        <v>0</v>
      </c>
      <c r="E13" s="367">
        <v>0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</row>
    <row r="14" spans="1:14" x14ac:dyDescent="0.25">
      <c r="A14" s="256" t="s">
        <v>11</v>
      </c>
      <c r="B14" s="367">
        <v>2</v>
      </c>
      <c r="C14" s="367">
        <v>2</v>
      </c>
      <c r="D14" s="367">
        <v>0</v>
      </c>
      <c r="E14" s="367">
        <v>0</v>
      </c>
      <c r="F14" s="367">
        <v>0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0</v>
      </c>
    </row>
    <row r="15" spans="1:14" x14ac:dyDescent="0.25">
      <c r="A15" s="256" t="s">
        <v>12</v>
      </c>
      <c r="B15" s="367">
        <v>0</v>
      </c>
      <c r="C15" s="367">
        <v>0</v>
      </c>
      <c r="D15" s="367">
        <v>0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</row>
    <row r="16" spans="1:14" x14ac:dyDescent="0.25">
      <c r="A16" s="256" t="s">
        <v>13</v>
      </c>
      <c r="B16" s="367">
        <v>3</v>
      </c>
      <c r="C16" s="367">
        <v>1</v>
      </c>
      <c r="D16" s="367">
        <v>0</v>
      </c>
      <c r="E16" s="367">
        <v>0</v>
      </c>
      <c r="F16" s="367">
        <v>2</v>
      </c>
      <c r="G16" s="367">
        <v>0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0</v>
      </c>
    </row>
    <row r="17" spans="1:14" x14ac:dyDescent="0.25">
      <c r="A17" s="256" t="s">
        <v>14</v>
      </c>
      <c r="B17" s="367">
        <v>2</v>
      </c>
      <c r="C17" s="367">
        <v>2</v>
      </c>
      <c r="D17" s="367">
        <v>0</v>
      </c>
      <c r="E17" s="367">
        <v>0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0</v>
      </c>
    </row>
    <row r="18" spans="1:14" x14ac:dyDescent="0.25">
      <c r="A18" s="256" t="s">
        <v>15</v>
      </c>
      <c r="B18" s="367">
        <v>1</v>
      </c>
      <c r="C18" s="367">
        <v>0</v>
      </c>
      <c r="D18" s="367">
        <v>0</v>
      </c>
      <c r="E18" s="367">
        <v>0</v>
      </c>
      <c r="F18" s="367">
        <v>1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256" t="s">
        <v>16</v>
      </c>
      <c r="B19" s="367">
        <v>2</v>
      </c>
      <c r="C19" s="367">
        <v>1</v>
      </c>
      <c r="D19" s="367">
        <v>0</v>
      </c>
      <c r="E19" s="367">
        <v>0</v>
      </c>
      <c r="F19" s="367">
        <v>0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1</v>
      </c>
    </row>
    <row r="20" spans="1:14" x14ac:dyDescent="0.25">
      <c r="A20" s="256" t="s">
        <v>17</v>
      </c>
      <c r="B20" s="367">
        <v>4</v>
      </c>
      <c r="C20" s="367">
        <v>1</v>
      </c>
      <c r="D20" s="367">
        <v>0</v>
      </c>
      <c r="E20" s="367">
        <v>0</v>
      </c>
      <c r="F20" s="367">
        <v>0</v>
      </c>
      <c r="G20" s="367">
        <v>0</v>
      </c>
      <c r="H20" s="367">
        <v>1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2</v>
      </c>
    </row>
    <row r="21" spans="1:14" x14ac:dyDescent="0.25">
      <c r="A21" s="256" t="s">
        <v>18</v>
      </c>
      <c r="B21" s="367">
        <v>3</v>
      </c>
      <c r="C21" s="367">
        <v>1</v>
      </c>
      <c r="D21" s="367">
        <v>0</v>
      </c>
      <c r="E21" s="367">
        <v>0</v>
      </c>
      <c r="F21" s="367">
        <v>1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1</v>
      </c>
    </row>
    <row r="22" spans="1:14" x14ac:dyDescent="0.25">
      <c r="A22" s="256" t="s">
        <v>19</v>
      </c>
      <c r="B22" s="367">
        <v>1</v>
      </c>
      <c r="C22" s="367">
        <v>1</v>
      </c>
      <c r="D22" s="367">
        <v>0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0</v>
      </c>
    </row>
    <row r="23" spans="1:14" x14ac:dyDescent="0.25">
      <c r="A23" s="256" t="s">
        <v>20</v>
      </c>
      <c r="B23" s="367">
        <v>0</v>
      </c>
      <c r="C23" s="367">
        <v>0</v>
      </c>
      <c r="D23" s="367">
        <v>0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</row>
    <row r="24" spans="1:14" x14ac:dyDescent="0.25">
      <c r="A24" s="256" t="s">
        <v>21</v>
      </c>
      <c r="B24" s="367">
        <v>3</v>
      </c>
      <c r="C24" s="367">
        <v>1</v>
      </c>
      <c r="D24" s="367">
        <v>1</v>
      </c>
      <c r="E24" s="367">
        <v>0</v>
      </c>
      <c r="F24" s="367">
        <v>0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1</v>
      </c>
    </row>
    <row r="25" spans="1:14" x14ac:dyDescent="0.25">
      <c r="A25" s="256" t="s">
        <v>22</v>
      </c>
      <c r="B25" s="367">
        <v>2</v>
      </c>
      <c r="C25" s="367">
        <v>0</v>
      </c>
      <c r="D25" s="367">
        <v>0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2</v>
      </c>
    </row>
    <row r="26" spans="1:14" x14ac:dyDescent="0.25">
      <c r="A26" s="256" t="s">
        <v>23</v>
      </c>
      <c r="B26" s="367">
        <v>3</v>
      </c>
      <c r="C26" s="367">
        <v>2</v>
      </c>
      <c r="D26" s="367">
        <v>0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1</v>
      </c>
    </row>
    <row r="27" spans="1:14" x14ac:dyDescent="0.25">
      <c r="A27" s="256" t="s">
        <v>24</v>
      </c>
      <c r="B27" s="367">
        <v>2</v>
      </c>
      <c r="C27" s="367">
        <v>2</v>
      </c>
      <c r="D27" s="367">
        <v>0</v>
      </c>
      <c r="E27" s="367">
        <v>0</v>
      </c>
      <c r="F27" s="367">
        <v>0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256" t="s">
        <v>25</v>
      </c>
      <c r="B28" s="367">
        <v>3</v>
      </c>
      <c r="C28" s="367">
        <v>0</v>
      </c>
      <c r="D28" s="367">
        <v>0</v>
      </c>
      <c r="E28" s="367">
        <v>0</v>
      </c>
      <c r="F28" s="367">
        <v>2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1</v>
      </c>
    </row>
    <row r="29" spans="1:14" x14ac:dyDescent="0.25">
      <c r="A29" s="256" t="s">
        <v>26</v>
      </c>
      <c r="B29" s="367">
        <v>0</v>
      </c>
      <c r="C29" s="367">
        <v>0</v>
      </c>
      <c r="D29" s="367">
        <v>0</v>
      </c>
      <c r="E29" s="367">
        <v>0</v>
      </c>
      <c r="F29" s="367">
        <v>0</v>
      </c>
      <c r="G29" s="367">
        <v>0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M29" s="367">
        <v>0</v>
      </c>
      <c r="N29" s="367">
        <v>0</v>
      </c>
    </row>
    <row r="30" spans="1:14" x14ac:dyDescent="0.25">
      <c r="A30" s="256" t="s">
        <v>27</v>
      </c>
      <c r="B30" s="367">
        <v>2</v>
      </c>
      <c r="C30" s="367">
        <v>1</v>
      </c>
      <c r="D30" s="367">
        <v>0</v>
      </c>
      <c r="E30" s="367">
        <v>0</v>
      </c>
      <c r="F30" s="367">
        <v>1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</row>
    <row r="31" spans="1:14" x14ac:dyDescent="0.25">
      <c r="A31" s="256" t="s">
        <v>28</v>
      </c>
      <c r="B31" s="367">
        <v>1</v>
      </c>
      <c r="C31" s="367">
        <v>1</v>
      </c>
      <c r="D31" s="367">
        <v>0</v>
      </c>
      <c r="E31" s="367">
        <v>0</v>
      </c>
      <c r="F31" s="367">
        <v>0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256" t="s">
        <v>29</v>
      </c>
      <c r="B32" s="367">
        <v>2</v>
      </c>
      <c r="C32" s="367">
        <v>1</v>
      </c>
      <c r="D32" s="367">
        <v>0</v>
      </c>
      <c r="E32" s="367">
        <v>0</v>
      </c>
      <c r="F32" s="367">
        <v>1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</row>
    <row r="33" spans="1:14" x14ac:dyDescent="0.25">
      <c r="A33" s="256" t="s">
        <v>30</v>
      </c>
      <c r="B33" s="367">
        <v>0</v>
      </c>
      <c r="C33" s="367">
        <v>0</v>
      </c>
      <c r="D33" s="367">
        <v>0</v>
      </c>
      <c r="E33" s="367">
        <v>0</v>
      </c>
      <c r="F33" s="367">
        <v>0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256" t="s">
        <v>31</v>
      </c>
      <c r="B34" s="367">
        <v>4</v>
      </c>
      <c r="C34" s="367">
        <v>1</v>
      </c>
      <c r="D34" s="367">
        <v>0</v>
      </c>
      <c r="E34" s="367">
        <v>0</v>
      </c>
      <c r="F34" s="367">
        <v>2</v>
      </c>
      <c r="G34" s="367">
        <v>1</v>
      </c>
      <c r="H34" s="367">
        <v>0</v>
      </c>
      <c r="I34" s="367">
        <v>0</v>
      </c>
      <c r="J34" s="367">
        <v>0</v>
      </c>
      <c r="K34" s="367">
        <v>0</v>
      </c>
      <c r="L34" s="367">
        <v>0</v>
      </c>
      <c r="M34" s="367">
        <v>0</v>
      </c>
      <c r="N34" s="367">
        <v>0</v>
      </c>
    </row>
    <row r="35" spans="1:14" x14ac:dyDescent="0.25">
      <c r="A35" s="257" t="s">
        <v>32</v>
      </c>
      <c r="B35" s="369">
        <v>49</v>
      </c>
      <c r="C35" s="369">
        <v>24</v>
      </c>
      <c r="D35" s="369">
        <v>1</v>
      </c>
      <c r="E35" s="369">
        <v>0</v>
      </c>
      <c r="F35" s="369">
        <v>12</v>
      </c>
      <c r="G35" s="369">
        <v>1</v>
      </c>
      <c r="H35" s="369">
        <v>1</v>
      </c>
      <c r="I35" s="369">
        <v>0</v>
      </c>
      <c r="J35" s="369">
        <v>0</v>
      </c>
      <c r="K35" s="369">
        <v>0</v>
      </c>
      <c r="L35" s="369">
        <v>0</v>
      </c>
      <c r="M35" s="369">
        <v>0</v>
      </c>
      <c r="N35" s="369">
        <v>10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12" priority="1" operator="equal">
      <formula>0</formula>
    </cfRule>
  </conditionalFormatting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1:N35"/>
  <sheetViews>
    <sheetView topLeftCell="A22" workbookViewId="0">
      <selection activeCell="Q8" sqref="Q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60" customFormat="1" ht="19.5" thickBot="1" x14ac:dyDescent="0.35">
      <c r="A1" s="477" t="str">
        <f>зміст!A120</f>
        <v>5.30. Кількість закладів, які мають стартовий місток для запуску моделей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4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4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4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4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4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4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4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4" x14ac:dyDescent="0.25">
      <c r="A10" s="252" t="s">
        <v>7</v>
      </c>
      <c r="B10" s="366">
        <v>0</v>
      </c>
      <c r="C10" s="366">
        <v>0</v>
      </c>
      <c r="D10" s="366">
        <v>0</v>
      </c>
      <c r="E10" s="366">
        <v>0</v>
      </c>
      <c r="F10" s="366">
        <v>0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0</v>
      </c>
    </row>
    <row r="11" spans="1:14" x14ac:dyDescent="0.25">
      <c r="A11" s="253" t="s">
        <v>8</v>
      </c>
      <c r="B11" s="367">
        <v>0</v>
      </c>
      <c r="C11" s="367">
        <v>0</v>
      </c>
      <c r="D11" s="367">
        <v>0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0</v>
      </c>
    </row>
    <row r="12" spans="1:14" x14ac:dyDescent="0.25">
      <c r="A12" s="253" t="s">
        <v>9</v>
      </c>
      <c r="B12" s="367">
        <v>2</v>
      </c>
      <c r="C12" s="367">
        <v>2</v>
      </c>
      <c r="D12" s="367">
        <v>0</v>
      </c>
      <c r="E12" s="367">
        <v>0</v>
      </c>
      <c r="F12" s="367">
        <v>0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M12" s="367">
        <v>0</v>
      </c>
      <c r="N12" s="367">
        <v>0</v>
      </c>
    </row>
    <row r="13" spans="1:14" x14ac:dyDescent="0.25">
      <c r="A13" s="253" t="s">
        <v>10</v>
      </c>
      <c r="B13" s="367">
        <v>0</v>
      </c>
      <c r="C13" s="367">
        <v>0</v>
      </c>
      <c r="D13" s="367">
        <v>0</v>
      </c>
      <c r="E13" s="367">
        <v>0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</row>
    <row r="14" spans="1:14" x14ac:dyDescent="0.25">
      <c r="A14" s="253" t="s">
        <v>11</v>
      </c>
      <c r="B14" s="367">
        <v>1</v>
      </c>
      <c r="C14" s="367">
        <v>1</v>
      </c>
      <c r="D14" s="367">
        <v>0</v>
      </c>
      <c r="E14" s="367">
        <v>0</v>
      </c>
      <c r="F14" s="367">
        <v>0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0</v>
      </c>
    </row>
    <row r="15" spans="1:14" x14ac:dyDescent="0.25">
      <c r="A15" s="253" t="s">
        <v>12</v>
      </c>
      <c r="B15" s="367">
        <v>0</v>
      </c>
      <c r="C15" s="367">
        <v>0</v>
      </c>
      <c r="D15" s="367">
        <v>0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</row>
    <row r="16" spans="1:14" x14ac:dyDescent="0.25">
      <c r="A16" s="253" t="s">
        <v>13</v>
      </c>
      <c r="B16" s="367">
        <v>0</v>
      </c>
      <c r="C16" s="367">
        <v>0</v>
      </c>
      <c r="D16" s="367">
        <v>0</v>
      </c>
      <c r="E16" s="367">
        <v>0</v>
      </c>
      <c r="F16" s="367">
        <v>0</v>
      </c>
      <c r="G16" s="367">
        <v>0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0</v>
      </c>
    </row>
    <row r="17" spans="1:14" x14ac:dyDescent="0.25">
      <c r="A17" s="253" t="s">
        <v>14</v>
      </c>
      <c r="B17" s="367">
        <v>0</v>
      </c>
      <c r="C17" s="367">
        <v>0</v>
      </c>
      <c r="D17" s="367">
        <v>0</v>
      </c>
      <c r="E17" s="367">
        <v>0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0</v>
      </c>
    </row>
    <row r="18" spans="1:14" x14ac:dyDescent="0.25">
      <c r="A18" s="253" t="s">
        <v>15</v>
      </c>
      <c r="B18" s="367">
        <v>1</v>
      </c>
      <c r="C18" s="367">
        <v>1</v>
      </c>
      <c r="D18" s="367">
        <v>0</v>
      </c>
      <c r="E18" s="367">
        <v>0</v>
      </c>
      <c r="F18" s="367">
        <v>0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253" t="s">
        <v>16</v>
      </c>
      <c r="B19" s="367">
        <v>1</v>
      </c>
      <c r="C19" s="367">
        <v>0</v>
      </c>
      <c r="D19" s="367">
        <v>0</v>
      </c>
      <c r="E19" s="367">
        <v>0</v>
      </c>
      <c r="F19" s="367">
        <v>1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0</v>
      </c>
    </row>
    <row r="20" spans="1:14" x14ac:dyDescent="0.25">
      <c r="A20" s="253" t="s">
        <v>17</v>
      </c>
      <c r="B20" s="367">
        <v>0</v>
      </c>
      <c r="C20" s="367">
        <v>0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</row>
    <row r="21" spans="1:14" x14ac:dyDescent="0.25">
      <c r="A21" s="253" t="s">
        <v>18</v>
      </c>
      <c r="B21" s="367">
        <v>0</v>
      </c>
      <c r="C21" s="367">
        <v>0</v>
      </c>
      <c r="D21" s="367">
        <v>0</v>
      </c>
      <c r="E21" s="367">
        <v>0</v>
      </c>
      <c r="F21" s="367">
        <v>0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</row>
    <row r="22" spans="1:14" x14ac:dyDescent="0.25">
      <c r="A22" s="253" t="s">
        <v>19</v>
      </c>
      <c r="B22" s="367">
        <v>1</v>
      </c>
      <c r="C22" s="367">
        <v>1</v>
      </c>
      <c r="D22" s="367">
        <v>0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0</v>
      </c>
    </row>
    <row r="23" spans="1:14" x14ac:dyDescent="0.25">
      <c r="A23" s="253" t="s">
        <v>20</v>
      </c>
      <c r="B23" s="367">
        <v>0</v>
      </c>
      <c r="C23" s="367">
        <v>0</v>
      </c>
      <c r="D23" s="367">
        <v>0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</row>
    <row r="24" spans="1:14" x14ac:dyDescent="0.25">
      <c r="A24" s="253" t="s">
        <v>21</v>
      </c>
      <c r="B24" s="367">
        <v>0</v>
      </c>
      <c r="C24" s="367">
        <v>0</v>
      </c>
      <c r="D24" s="367">
        <v>0</v>
      </c>
      <c r="E24" s="367">
        <v>0</v>
      </c>
      <c r="F24" s="367">
        <v>0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</row>
    <row r="25" spans="1:14" x14ac:dyDescent="0.25">
      <c r="A25" s="253" t="s">
        <v>22</v>
      </c>
      <c r="B25" s="367">
        <v>0</v>
      </c>
      <c r="C25" s="367">
        <v>0</v>
      </c>
      <c r="D25" s="367">
        <v>0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0</v>
      </c>
    </row>
    <row r="26" spans="1:14" x14ac:dyDescent="0.25">
      <c r="A26" s="253" t="s">
        <v>23</v>
      </c>
      <c r="B26" s="367">
        <v>1</v>
      </c>
      <c r="C26" s="367">
        <v>0</v>
      </c>
      <c r="D26" s="367">
        <v>0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1</v>
      </c>
    </row>
    <row r="27" spans="1:14" x14ac:dyDescent="0.25">
      <c r="A27" s="253" t="s">
        <v>24</v>
      </c>
      <c r="B27" s="367">
        <v>0</v>
      </c>
      <c r="C27" s="367">
        <v>0</v>
      </c>
      <c r="D27" s="367">
        <v>0</v>
      </c>
      <c r="E27" s="367">
        <v>0</v>
      </c>
      <c r="F27" s="367">
        <v>0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253" t="s">
        <v>25</v>
      </c>
      <c r="B28" s="367">
        <v>1</v>
      </c>
      <c r="C28" s="367">
        <v>0</v>
      </c>
      <c r="D28" s="367">
        <v>0</v>
      </c>
      <c r="E28" s="367">
        <v>0</v>
      </c>
      <c r="F28" s="367">
        <v>0</v>
      </c>
      <c r="G28" s="367">
        <v>0</v>
      </c>
      <c r="H28" s="367">
        <v>0</v>
      </c>
      <c r="I28" s="367">
        <v>0</v>
      </c>
      <c r="J28" s="367">
        <v>0</v>
      </c>
      <c r="K28" s="367">
        <v>1</v>
      </c>
      <c r="L28" s="367">
        <v>0</v>
      </c>
      <c r="M28" s="367">
        <v>0</v>
      </c>
      <c r="N28" s="367">
        <v>0</v>
      </c>
    </row>
    <row r="29" spans="1:14" x14ac:dyDescent="0.25">
      <c r="A29" s="253" t="s">
        <v>26</v>
      </c>
      <c r="B29" s="367">
        <v>0</v>
      </c>
      <c r="C29" s="367">
        <v>0</v>
      </c>
      <c r="D29" s="367">
        <v>0</v>
      </c>
      <c r="E29" s="367">
        <v>0</v>
      </c>
      <c r="F29" s="367">
        <v>0</v>
      </c>
      <c r="G29" s="367">
        <v>0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M29" s="367">
        <v>0</v>
      </c>
      <c r="N29" s="367">
        <v>0</v>
      </c>
    </row>
    <row r="30" spans="1:14" x14ac:dyDescent="0.25">
      <c r="A30" s="253" t="s">
        <v>27</v>
      </c>
      <c r="B30" s="367">
        <v>0</v>
      </c>
      <c r="C30" s="367">
        <v>0</v>
      </c>
      <c r="D30" s="367">
        <v>0</v>
      </c>
      <c r="E30" s="367">
        <v>0</v>
      </c>
      <c r="F30" s="367">
        <v>0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</row>
    <row r="31" spans="1:14" x14ac:dyDescent="0.25">
      <c r="A31" s="253" t="s">
        <v>28</v>
      </c>
      <c r="B31" s="367">
        <v>0</v>
      </c>
      <c r="C31" s="367">
        <v>0</v>
      </c>
      <c r="D31" s="367">
        <v>0</v>
      </c>
      <c r="E31" s="367">
        <v>0</v>
      </c>
      <c r="F31" s="367">
        <v>0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253" t="s">
        <v>29</v>
      </c>
      <c r="B32" s="367">
        <v>0</v>
      </c>
      <c r="C32" s="367">
        <v>0</v>
      </c>
      <c r="D32" s="367">
        <v>0</v>
      </c>
      <c r="E32" s="367">
        <v>0</v>
      </c>
      <c r="F32" s="367">
        <v>0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</row>
    <row r="33" spans="1:14" x14ac:dyDescent="0.25">
      <c r="A33" s="253" t="s">
        <v>30</v>
      </c>
      <c r="B33" s="367">
        <v>0</v>
      </c>
      <c r="C33" s="367">
        <v>0</v>
      </c>
      <c r="D33" s="367">
        <v>0</v>
      </c>
      <c r="E33" s="367">
        <v>0</v>
      </c>
      <c r="F33" s="367">
        <v>0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253" t="s">
        <v>31</v>
      </c>
      <c r="B34" s="367">
        <v>0</v>
      </c>
      <c r="C34" s="367">
        <v>0</v>
      </c>
      <c r="D34" s="367">
        <v>0</v>
      </c>
      <c r="E34" s="367">
        <v>0</v>
      </c>
      <c r="F34" s="367">
        <v>0</v>
      </c>
      <c r="G34" s="367">
        <v>0</v>
      </c>
      <c r="H34" s="367">
        <v>0</v>
      </c>
      <c r="I34" s="367">
        <v>0</v>
      </c>
      <c r="J34" s="367">
        <v>0</v>
      </c>
      <c r="K34" s="367">
        <v>0</v>
      </c>
      <c r="L34" s="367">
        <v>0</v>
      </c>
      <c r="M34" s="367">
        <v>0</v>
      </c>
      <c r="N34" s="367">
        <v>0</v>
      </c>
    </row>
    <row r="35" spans="1:14" x14ac:dyDescent="0.25">
      <c r="A35" s="254" t="s">
        <v>32</v>
      </c>
      <c r="B35" s="369">
        <v>8</v>
      </c>
      <c r="C35" s="369">
        <v>5</v>
      </c>
      <c r="D35" s="369">
        <v>0</v>
      </c>
      <c r="E35" s="369">
        <v>0</v>
      </c>
      <c r="F35" s="369">
        <v>1</v>
      </c>
      <c r="G35" s="369">
        <v>0</v>
      </c>
      <c r="H35" s="369">
        <v>0</v>
      </c>
      <c r="I35" s="369">
        <v>0</v>
      </c>
      <c r="J35" s="369">
        <v>0</v>
      </c>
      <c r="K35" s="369">
        <v>1</v>
      </c>
      <c r="L35" s="369">
        <v>0</v>
      </c>
      <c r="M35" s="369">
        <v>0</v>
      </c>
      <c r="N35" s="369">
        <v>1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11" priority="1" operator="equal">
      <formula>0</formula>
    </cfRule>
  </conditionalFormatting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dimension ref="A1:N35"/>
  <sheetViews>
    <sheetView topLeftCell="A25" workbookViewId="0">
      <selection activeCell="Q8" sqref="Q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60" customFormat="1" ht="19.5" thickBot="1" x14ac:dyDescent="0.35">
      <c r="A1" s="477" t="str">
        <f>зміст!A121</f>
        <v>5.31. Кількість закладів, основна будівля яких має один поверх, од.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4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4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4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4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4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4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4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4" x14ac:dyDescent="0.25">
      <c r="A10" s="249" t="s">
        <v>7</v>
      </c>
      <c r="B10" s="366">
        <v>14</v>
      </c>
      <c r="C10" s="366">
        <v>2</v>
      </c>
      <c r="D10" s="366">
        <v>2</v>
      </c>
      <c r="E10" s="366">
        <v>1</v>
      </c>
      <c r="F10" s="366">
        <v>6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3</v>
      </c>
    </row>
    <row r="11" spans="1:14" x14ac:dyDescent="0.25">
      <c r="A11" s="250" t="s">
        <v>8</v>
      </c>
      <c r="B11" s="367">
        <v>6</v>
      </c>
      <c r="C11" s="367">
        <v>1</v>
      </c>
      <c r="D11" s="367">
        <v>0</v>
      </c>
      <c r="E11" s="367">
        <v>0</v>
      </c>
      <c r="F11" s="367">
        <v>1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4</v>
      </c>
    </row>
    <row r="12" spans="1:14" x14ac:dyDescent="0.25">
      <c r="A12" s="250" t="s">
        <v>9</v>
      </c>
      <c r="B12" s="367">
        <v>18</v>
      </c>
      <c r="C12" s="367">
        <v>6</v>
      </c>
      <c r="D12" s="367">
        <v>2</v>
      </c>
      <c r="E12" s="367">
        <v>1</v>
      </c>
      <c r="F12" s="367">
        <v>4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M12" s="367">
        <v>0</v>
      </c>
      <c r="N12" s="367">
        <v>5</v>
      </c>
    </row>
    <row r="13" spans="1:14" x14ac:dyDescent="0.25">
      <c r="A13" s="250" t="s">
        <v>10</v>
      </c>
      <c r="B13" s="367">
        <v>7</v>
      </c>
      <c r="C13" s="367">
        <v>2</v>
      </c>
      <c r="D13" s="367">
        <v>0</v>
      </c>
      <c r="E13" s="367">
        <v>1</v>
      </c>
      <c r="F13" s="367">
        <v>4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</row>
    <row r="14" spans="1:14" x14ac:dyDescent="0.25">
      <c r="A14" s="250" t="s">
        <v>11</v>
      </c>
      <c r="B14" s="367">
        <v>23</v>
      </c>
      <c r="C14" s="367">
        <v>6</v>
      </c>
      <c r="D14" s="367">
        <v>2</v>
      </c>
      <c r="E14" s="367">
        <v>0</v>
      </c>
      <c r="F14" s="367">
        <v>9</v>
      </c>
      <c r="G14" s="367">
        <v>1</v>
      </c>
      <c r="H14" s="367">
        <v>0</v>
      </c>
      <c r="I14" s="367">
        <v>1</v>
      </c>
      <c r="J14" s="367">
        <v>1</v>
      </c>
      <c r="K14" s="367">
        <v>0</v>
      </c>
      <c r="L14" s="367">
        <v>0</v>
      </c>
      <c r="M14" s="367">
        <v>0</v>
      </c>
      <c r="N14" s="367">
        <v>3</v>
      </c>
    </row>
    <row r="15" spans="1:14" x14ac:dyDescent="0.25">
      <c r="A15" s="250" t="s">
        <v>12</v>
      </c>
      <c r="B15" s="367">
        <v>7</v>
      </c>
      <c r="C15" s="367">
        <v>1</v>
      </c>
      <c r="D15" s="367">
        <v>2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4</v>
      </c>
    </row>
    <row r="16" spans="1:14" x14ac:dyDescent="0.25">
      <c r="A16" s="250" t="s">
        <v>13</v>
      </c>
      <c r="B16" s="367">
        <v>19</v>
      </c>
      <c r="C16" s="367">
        <v>2</v>
      </c>
      <c r="D16" s="367">
        <v>1</v>
      </c>
      <c r="E16" s="367">
        <v>1</v>
      </c>
      <c r="F16" s="367">
        <v>10</v>
      </c>
      <c r="G16" s="367">
        <v>0</v>
      </c>
      <c r="H16" s="367">
        <v>2</v>
      </c>
      <c r="I16" s="367">
        <v>0</v>
      </c>
      <c r="J16" s="367">
        <v>1</v>
      </c>
      <c r="K16" s="367">
        <v>1</v>
      </c>
      <c r="L16" s="367">
        <v>0</v>
      </c>
      <c r="M16" s="367">
        <v>1</v>
      </c>
      <c r="N16" s="367">
        <v>0</v>
      </c>
    </row>
    <row r="17" spans="1:14" x14ac:dyDescent="0.25">
      <c r="A17" s="250" t="s">
        <v>14</v>
      </c>
      <c r="B17" s="367">
        <v>17</v>
      </c>
      <c r="C17" s="367">
        <v>4</v>
      </c>
      <c r="D17" s="367">
        <v>0</v>
      </c>
      <c r="E17" s="367">
        <v>0</v>
      </c>
      <c r="F17" s="367">
        <v>3</v>
      </c>
      <c r="G17" s="367">
        <v>1</v>
      </c>
      <c r="H17" s="367">
        <v>0</v>
      </c>
      <c r="I17" s="367">
        <v>2</v>
      </c>
      <c r="J17" s="367">
        <v>0</v>
      </c>
      <c r="K17" s="367">
        <v>0</v>
      </c>
      <c r="L17" s="367">
        <v>0</v>
      </c>
      <c r="M17" s="367">
        <v>0</v>
      </c>
      <c r="N17" s="367">
        <v>7</v>
      </c>
    </row>
    <row r="18" spans="1:14" x14ac:dyDescent="0.25">
      <c r="A18" s="250" t="s">
        <v>15</v>
      </c>
      <c r="B18" s="367">
        <v>15</v>
      </c>
      <c r="C18" s="367">
        <v>1</v>
      </c>
      <c r="D18" s="367">
        <v>2</v>
      </c>
      <c r="E18" s="367">
        <v>2</v>
      </c>
      <c r="F18" s="367">
        <v>8</v>
      </c>
      <c r="G18" s="367">
        <v>0</v>
      </c>
      <c r="H18" s="367">
        <v>0</v>
      </c>
      <c r="I18" s="367">
        <v>0</v>
      </c>
      <c r="J18" s="367">
        <v>1</v>
      </c>
      <c r="K18" s="367">
        <v>1</v>
      </c>
      <c r="L18" s="367">
        <v>0</v>
      </c>
      <c r="M18" s="367">
        <v>0</v>
      </c>
      <c r="N18" s="367">
        <v>0</v>
      </c>
    </row>
    <row r="19" spans="1:14" x14ac:dyDescent="0.25">
      <c r="A19" s="250" t="s">
        <v>16</v>
      </c>
      <c r="B19" s="367">
        <v>14</v>
      </c>
      <c r="C19" s="367">
        <v>1</v>
      </c>
      <c r="D19" s="367">
        <v>2</v>
      </c>
      <c r="E19" s="367">
        <v>1</v>
      </c>
      <c r="F19" s="367">
        <v>6</v>
      </c>
      <c r="G19" s="367">
        <v>1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3</v>
      </c>
    </row>
    <row r="20" spans="1:14" x14ac:dyDescent="0.25">
      <c r="A20" s="250" t="s">
        <v>17</v>
      </c>
      <c r="B20" s="367">
        <v>4</v>
      </c>
      <c r="C20" s="367">
        <v>0</v>
      </c>
      <c r="D20" s="367">
        <v>0</v>
      </c>
      <c r="E20" s="367">
        <v>1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3</v>
      </c>
    </row>
    <row r="21" spans="1:14" x14ac:dyDescent="0.25">
      <c r="A21" s="250" t="s">
        <v>18</v>
      </c>
      <c r="B21" s="367">
        <v>12</v>
      </c>
      <c r="C21" s="367">
        <v>1</v>
      </c>
      <c r="D21" s="367">
        <v>1</v>
      </c>
      <c r="E21" s="367">
        <v>0</v>
      </c>
      <c r="F21" s="367">
        <v>9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1</v>
      </c>
    </row>
    <row r="22" spans="1:14" x14ac:dyDescent="0.25">
      <c r="A22" s="250" t="s">
        <v>19</v>
      </c>
      <c r="B22" s="367">
        <v>15</v>
      </c>
      <c r="C22" s="367">
        <v>1</v>
      </c>
      <c r="D22" s="367">
        <v>3</v>
      </c>
      <c r="E22" s="367">
        <v>1</v>
      </c>
      <c r="F22" s="367">
        <v>1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9</v>
      </c>
    </row>
    <row r="23" spans="1:14" x14ac:dyDescent="0.25">
      <c r="A23" s="250" t="s">
        <v>20</v>
      </c>
      <c r="B23" s="367">
        <v>22</v>
      </c>
      <c r="C23" s="367">
        <v>3</v>
      </c>
      <c r="D23" s="367">
        <v>2</v>
      </c>
      <c r="E23" s="367">
        <v>0</v>
      </c>
      <c r="F23" s="367">
        <v>4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13</v>
      </c>
    </row>
    <row r="24" spans="1:14" x14ac:dyDescent="0.25">
      <c r="A24" s="250" t="s">
        <v>21</v>
      </c>
      <c r="B24" s="367">
        <v>27</v>
      </c>
      <c r="C24" s="367">
        <v>2</v>
      </c>
      <c r="D24" s="367">
        <v>2</v>
      </c>
      <c r="E24" s="367">
        <v>2</v>
      </c>
      <c r="F24" s="367">
        <v>17</v>
      </c>
      <c r="G24" s="367">
        <v>0</v>
      </c>
      <c r="H24" s="367">
        <v>0</v>
      </c>
      <c r="I24" s="367">
        <v>0</v>
      </c>
      <c r="J24" s="367">
        <v>0</v>
      </c>
      <c r="K24" s="367">
        <v>1</v>
      </c>
      <c r="L24" s="367">
        <v>0</v>
      </c>
      <c r="M24" s="367">
        <v>0</v>
      </c>
      <c r="N24" s="367">
        <v>3</v>
      </c>
    </row>
    <row r="25" spans="1:14" x14ac:dyDescent="0.25">
      <c r="A25" s="250" t="s">
        <v>22</v>
      </c>
      <c r="B25" s="367">
        <v>12</v>
      </c>
      <c r="C25" s="367">
        <v>3</v>
      </c>
      <c r="D25" s="367">
        <v>0</v>
      </c>
      <c r="E25" s="367">
        <v>1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8</v>
      </c>
    </row>
    <row r="26" spans="1:14" x14ac:dyDescent="0.25">
      <c r="A26" s="250" t="s">
        <v>23</v>
      </c>
      <c r="B26" s="367">
        <v>13</v>
      </c>
      <c r="C26" s="367">
        <v>1</v>
      </c>
      <c r="D26" s="367">
        <v>2</v>
      </c>
      <c r="E26" s="367">
        <v>2</v>
      </c>
      <c r="F26" s="367">
        <v>0</v>
      </c>
      <c r="G26" s="367">
        <v>1</v>
      </c>
      <c r="H26" s="367">
        <v>1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6</v>
      </c>
    </row>
    <row r="27" spans="1:14" x14ac:dyDescent="0.25">
      <c r="A27" s="250" t="s">
        <v>24</v>
      </c>
      <c r="B27" s="367">
        <v>10</v>
      </c>
      <c r="C27" s="367">
        <v>2</v>
      </c>
      <c r="D27" s="367">
        <v>0</v>
      </c>
      <c r="E27" s="367">
        <v>0</v>
      </c>
      <c r="F27" s="367">
        <v>6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1</v>
      </c>
      <c r="N27" s="367">
        <v>1</v>
      </c>
    </row>
    <row r="28" spans="1:14" x14ac:dyDescent="0.25">
      <c r="A28" s="250" t="s">
        <v>25</v>
      </c>
      <c r="B28" s="367">
        <v>22</v>
      </c>
      <c r="C28" s="367">
        <v>2</v>
      </c>
      <c r="D28" s="367">
        <v>1</v>
      </c>
      <c r="E28" s="367">
        <v>1</v>
      </c>
      <c r="F28" s="367">
        <v>16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2</v>
      </c>
    </row>
    <row r="29" spans="1:14" x14ac:dyDescent="0.25">
      <c r="A29" s="250" t="s">
        <v>26</v>
      </c>
      <c r="B29" s="367">
        <v>13</v>
      </c>
      <c r="C29" s="367">
        <v>1</v>
      </c>
      <c r="D29" s="367">
        <v>3</v>
      </c>
      <c r="E29" s="367">
        <v>0</v>
      </c>
      <c r="F29" s="367">
        <v>6</v>
      </c>
      <c r="G29" s="367">
        <v>0</v>
      </c>
      <c r="H29" s="367">
        <v>1</v>
      </c>
      <c r="I29" s="367">
        <v>0</v>
      </c>
      <c r="J29" s="367">
        <v>2</v>
      </c>
      <c r="K29" s="367">
        <v>0</v>
      </c>
      <c r="L29" s="367">
        <v>0</v>
      </c>
      <c r="M29" s="367">
        <v>0</v>
      </c>
      <c r="N29" s="367">
        <v>0</v>
      </c>
    </row>
    <row r="30" spans="1:14" x14ac:dyDescent="0.25">
      <c r="A30" s="250" t="s">
        <v>27</v>
      </c>
      <c r="B30" s="367">
        <v>17</v>
      </c>
      <c r="C30" s="367">
        <v>1</v>
      </c>
      <c r="D30" s="367">
        <v>1</v>
      </c>
      <c r="E30" s="367">
        <v>3</v>
      </c>
      <c r="F30" s="367">
        <v>9</v>
      </c>
      <c r="G30" s="367">
        <v>0</v>
      </c>
      <c r="H30" s="367">
        <v>0</v>
      </c>
      <c r="I30" s="367">
        <v>0</v>
      </c>
      <c r="J30" s="367">
        <v>1</v>
      </c>
      <c r="K30" s="367">
        <v>0</v>
      </c>
      <c r="L30" s="367">
        <v>0</v>
      </c>
      <c r="M30" s="367">
        <v>0</v>
      </c>
      <c r="N30" s="367">
        <v>2</v>
      </c>
    </row>
    <row r="31" spans="1:14" x14ac:dyDescent="0.25">
      <c r="A31" s="250" t="s">
        <v>28</v>
      </c>
      <c r="B31" s="367">
        <v>14</v>
      </c>
      <c r="C31" s="367">
        <v>6</v>
      </c>
      <c r="D31" s="367">
        <v>0</v>
      </c>
      <c r="E31" s="367">
        <v>2</v>
      </c>
      <c r="F31" s="367">
        <v>5</v>
      </c>
      <c r="G31" s="367">
        <v>0</v>
      </c>
      <c r="H31" s="367">
        <v>0</v>
      </c>
      <c r="I31" s="367">
        <v>0</v>
      </c>
      <c r="J31" s="367">
        <v>0</v>
      </c>
      <c r="K31" s="367">
        <v>1</v>
      </c>
      <c r="L31" s="367">
        <v>0</v>
      </c>
      <c r="M31" s="367">
        <v>0</v>
      </c>
      <c r="N31" s="367">
        <v>0</v>
      </c>
    </row>
    <row r="32" spans="1:14" x14ac:dyDescent="0.25">
      <c r="A32" s="250" t="s">
        <v>29</v>
      </c>
      <c r="B32" s="367">
        <v>9</v>
      </c>
      <c r="C32" s="367">
        <v>1</v>
      </c>
      <c r="D32" s="367">
        <v>0</v>
      </c>
      <c r="E32" s="367">
        <v>1</v>
      </c>
      <c r="F32" s="367">
        <v>3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4</v>
      </c>
    </row>
    <row r="33" spans="1:14" x14ac:dyDescent="0.25">
      <c r="A33" s="250" t="s">
        <v>30</v>
      </c>
      <c r="B33" s="367">
        <v>32</v>
      </c>
      <c r="C33" s="367">
        <v>8</v>
      </c>
      <c r="D33" s="367">
        <v>1</v>
      </c>
      <c r="E33" s="367">
        <v>2</v>
      </c>
      <c r="F33" s="367">
        <v>21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250" t="s">
        <v>31</v>
      </c>
      <c r="B34" s="367">
        <v>3</v>
      </c>
      <c r="C34" s="367">
        <v>1</v>
      </c>
      <c r="D34" s="367">
        <v>0</v>
      </c>
      <c r="E34" s="367">
        <v>0</v>
      </c>
      <c r="F34" s="367">
        <v>0</v>
      </c>
      <c r="G34" s="367">
        <v>1</v>
      </c>
      <c r="H34" s="367">
        <v>0</v>
      </c>
      <c r="I34" s="367">
        <v>0</v>
      </c>
      <c r="J34" s="367">
        <v>0</v>
      </c>
      <c r="K34" s="367">
        <v>0</v>
      </c>
      <c r="L34" s="367">
        <v>0</v>
      </c>
      <c r="M34" s="367">
        <v>0</v>
      </c>
      <c r="N34" s="367">
        <v>1</v>
      </c>
    </row>
    <row r="35" spans="1:14" x14ac:dyDescent="0.25">
      <c r="A35" s="251" t="s">
        <v>32</v>
      </c>
      <c r="B35" s="369">
        <v>365</v>
      </c>
      <c r="C35" s="369">
        <v>59</v>
      </c>
      <c r="D35" s="369">
        <v>29</v>
      </c>
      <c r="E35" s="369">
        <v>23</v>
      </c>
      <c r="F35" s="369">
        <v>148</v>
      </c>
      <c r="G35" s="369">
        <v>5</v>
      </c>
      <c r="H35" s="369">
        <v>4</v>
      </c>
      <c r="I35" s="369">
        <v>3</v>
      </c>
      <c r="J35" s="369">
        <v>6</v>
      </c>
      <c r="K35" s="369">
        <v>4</v>
      </c>
      <c r="L35" s="369">
        <v>0</v>
      </c>
      <c r="M35" s="369">
        <v>2</v>
      </c>
      <c r="N35" s="369">
        <v>82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dimension ref="A1:N35"/>
  <sheetViews>
    <sheetView topLeftCell="A22" workbookViewId="0">
      <selection activeCell="Q8" sqref="Q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60" customFormat="1" ht="19.5" thickBot="1" x14ac:dyDescent="0.35">
      <c r="A1" s="470" t="str">
        <f>зміст!A122</f>
        <v>5.32. Кількість закладів, основна будівля яких має два поверхи, од.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</row>
    <row r="2" spans="1:14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4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4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4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4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4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4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4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4" x14ac:dyDescent="0.25">
      <c r="A10" s="246" t="s">
        <v>7</v>
      </c>
      <c r="B10" s="366">
        <v>19</v>
      </c>
      <c r="C10" s="366">
        <v>3</v>
      </c>
      <c r="D10" s="366">
        <v>2</v>
      </c>
      <c r="E10" s="366">
        <v>0</v>
      </c>
      <c r="F10" s="366">
        <v>14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0</v>
      </c>
    </row>
    <row r="11" spans="1:14" x14ac:dyDescent="0.25">
      <c r="A11" s="247" t="s">
        <v>8</v>
      </c>
      <c r="B11" s="367">
        <v>16</v>
      </c>
      <c r="C11" s="367">
        <v>2</v>
      </c>
      <c r="D11" s="367">
        <v>2</v>
      </c>
      <c r="E11" s="367">
        <v>2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10</v>
      </c>
    </row>
    <row r="12" spans="1:14" x14ac:dyDescent="0.25">
      <c r="A12" s="247" t="s">
        <v>9</v>
      </c>
      <c r="B12" s="367">
        <v>50</v>
      </c>
      <c r="C12" s="367">
        <v>9</v>
      </c>
      <c r="D12" s="367">
        <v>4</v>
      </c>
      <c r="E12" s="367">
        <v>3</v>
      </c>
      <c r="F12" s="367">
        <v>14</v>
      </c>
      <c r="G12" s="367">
        <v>1</v>
      </c>
      <c r="H12" s="367">
        <v>0</v>
      </c>
      <c r="I12" s="367">
        <v>0</v>
      </c>
      <c r="J12" s="367">
        <v>1</v>
      </c>
      <c r="K12" s="367">
        <v>2</v>
      </c>
      <c r="L12" s="367">
        <v>0</v>
      </c>
      <c r="M12" s="367">
        <v>0</v>
      </c>
      <c r="N12" s="367">
        <v>16</v>
      </c>
    </row>
    <row r="13" spans="1:14" x14ac:dyDescent="0.25">
      <c r="A13" s="247" t="s">
        <v>10</v>
      </c>
      <c r="B13" s="367">
        <v>18</v>
      </c>
      <c r="C13" s="367">
        <v>4</v>
      </c>
      <c r="D13" s="367">
        <v>1</v>
      </c>
      <c r="E13" s="367">
        <v>1</v>
      </c>
      <c r="F13" s="367">
        <v>10</v>
      </c>
      <c r="G13" s="367">
        <v>0</v>
      </c>
      <c r="H13" s="367">
        <v>0</v>
      </c>
      <c r="I13" s="367">
        <v>0</v>
      </c>
      <c r="J13" s="367">
        <v>1</v>
      </c>
      <c r="K13" s="367">
        <v>0</v>
      </c>
      <c r="L13" s="367">
        <v>0</v>
      </c>
      <c r="M13" s="367">
        <v>0</v>
      </c>
      <c r="N13" s="367">
        <v>1</v>
      </c>
    </row>
    <row r="14" spans="1:14" x14ac:dyDescent="0.25">
      <c r="A14" s="247" t="s">
        <v>11</v>
      </c>
      <c r="B14" s="367">
        <v>13</v>
      </c>
      <c r="C14" s="367">
        <v>1</v>
      </c>
      <c r="D14" s="367">
        <v>2</v>
      </c>
      <c r="E14" s="367">
        <v>0</v>
      </c>
      <c r="F14" s="367">
        <v>7</v>
      </c>
      <c r="G14" s="367">
        <v>0</v>
      </c>
      <c r="H14" s="367">
        <v>0</v>
      </c>
      <c r="I14" s="367">
        <v>0</v>
      </c>
      <c r="J14" s="367">
        <v>1</v>
      </c>
      <c r="K14" s="367">
        <v>0</v>
      </c>
      <c r="L14" s="367">
        <v>0</v>
      </c>
      <c r="M14" s="367">
        <v>0</v>
      </c>
      <c r="N14" s="367">
        <v>2</v>
      </c>
    </row>
    <row r="15" spans="1:14" x14ac:dyDescent="0.25">
      <c r="A15" s="247" t="s">
        <v>12</v>
      </c>
      <c r="B15" s="367">
        <v>10</v>
      </c>
      <c r="C15" s="367">
        <v>0</v>
      </c>
      <c r="D15" s="367">
        <v>0</v>
      </c>
      <c r="E15" s="367">
        <v>1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9</v>
      </c>
    </row>
    <row r="16" spans="1:14" x14ac:dyDescent="0.25">
      <c r="A16" s="247" t="s">
        <v>13</v>
      </c>
      <c r="B16" s="367">
        <v>21</v>
      </c>
      <c r="C16" s="367">
        <v>2</v>
      </c>
      <c r="D16" s="367">
        <v>0</v>
      </c>
      <c r="E16" s="367">
        <v>1</v>
      </c>
      <c r="F16" s="367">
        <v>15</v>
      </c>
      <c r="G16" s="367">
        <v>1</v>
      </c>
      <c r="H16" s="367">
        <v>1</v>
      </c>
      <c r="I16" s="367">
        <v>0</v>
      </c>
      <c r="J16" s="367">
        <v>1</v>
      </c>
      <c r="K16" s="367">
        <v>0</v>
      </c>
      <c r="L16" s="367">
        <v>0</v>
      </c>
      <c r="M16" s="367">
        <v>0</v>
      </c>
      <c r="N16" s="367">
        <v>0</v>
      </c>
    </row>
    <row r="17" spans="1:14" x14ac:dyDescent="0.25">
      <c r="A17" s="247" t="s">
        <v>14</v>
      </c>
      <c r="B17" s="367">
        <v>15</v>
      </c>
      <c r="C17" s="367">
        <v>4</v>
      </c>
      <c r="D17" s="367">
        <v>1</v>
      </c>
      <c r="E17" s="367">
        <v>2</v>
      </c>
      <c r="F17" s="367">
        <v>2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6</v>
      </c>
    </row>
    <row r="18" spans="1:14" x14ac:dyDescent="0.25">
      <c r="A18" s="247" t="s">
        <v>15</v>
      </c>
      <c r="B18" s="367">
        <v>21</v>
      </c>
      <c r="C18" s="367">
        <v>1</v>
      </c>
      <c r="D18" s="367">
        <v>2</v>
      </c>
      <c r="E18" s="367">
        <v>0</v>
      </c>
      <c r="F18" s="367">
        <v>17</v>
      </c>
      <c r="G18" s="367">
        <v>0</v>
      </c>
      <c r="H18" s="367">
        <v>1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247" t="s">
        <v>16</v>
      </c>
      <c r="B19" s="367">
        <v>23</v>
      </c>
      <c r="C19" s="367">
        <v>2</v>
      </c>
      <c r="D19" s="367">
        <v>1</v>
      </c>
      <c r="E19" s="367">
        <v>0</v>
      </c>
      <c r="F19" s="367">
        <v>9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11</v>
      </c>
    </row>
    <row r="20" spans="1:14" x14ac:dyDescent="0.25">
      <c r="A20" s="247" t="s">
        <v>17</v>
      </c>
      <c r="B20" s="367">
        <v>8</v>
      </c>
      <c r="C20" s="367">
        <v>1</v>
      </c>
      <c r="D20" s="367">
        <v>0</v>
      </c>
      <c r="E20" s="367">
        <v>1</v>
      </c>
      <c r="F20" s="367">
        <v>1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5</v>
      </c>
    </row>
    <row r="21" spans="1:14" x14ac:dyDescent="0.25">
      <c r="A21" s="247" t="s">
        <v>18</v>
      </c>
      <c r="B21" s="367">
        <v>38</v>
      </c>
      <c r="C21" s="367">
        <v>6</v>
      </c>
      <c r="D21" s="367">
        <v>3</v>
      </c>
      <c r="E21" s="367">
        <v>3</v>
      </c>
      <c r="F21" s="367">
        <v>19</v>
      </c>
      <c r="G21" s="367">
        <v>0</v>
      </c>
      <c r="H21" s="367">
        <v>1</v>
      </c>
      <c r="I21" s="367">
        <v>1</v>
      </c>
      <c r="J21" s="367">
        <v>1</v>
      </c>
      <c r="K21" s="367">
        <v>0</v>
      </c>
      <c r="L21" s="367">
        <v>0</v>
      </c>
      <c r="M21" s="367">
        <v>0</v>
      </c>
      <c r="N21" s="367">
        <v>4</v>
      </c>
    </row>
    <row r="22" spans="1:14" x14ac:dyDescent="0.25">
      <c r="A22" s="247" t="s">
        <v>19</v>
      </c>
      <c r="B22" s="367">
        <v>11</v>
      </c>
      <c r="C22" s="367">
        <v>4</v>
      </c>
      <c r="D22" s="367">
        <v>0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1</v>
      </c>
      <c r="L22" s="367">
        <v>0</v>
      </c>
      <c r="M22" s="367">
        <v>0</v>
      </c>
      <c r="N22" s="367">
        <v>6</v>
      </c>
    </row>
    <row r="23" spans="1:14" x14ac:dyDescent="0.25">
      <c r="A23" s="247" t="s">
        <v>20</v>
      </c>
      <c r="B23" s="367">
        <v>15</v>
      </c>
      <c r="C23" s="367">
        <v>2</v>
      </c>
      <c r="D23" s="367">
        <v>0</v>
      </c>
      <c r="E23" s="367">
        <v>0</v>
      </c>
      <c r="F23" s="367">
        <v>7</v>
      </c>
      <c r="G23" s="367">
        <v>1</v>
      </c>
      <c r="H23" s="367">
        <v>0</v>
      </c>
      <c r="I23" s="367">
        <v>0</v>
      </c>
      <c r="J23" s="367">
        <v>0</v>
      </c>
      <c r="K23" s="367">
        <v>0</v>
      </c>
      <c r="L23" s="367">
        <v>1</v>
      </c>
      <c r="M23" s="367">
        <v>0</v>
      </c>
      <c r="N23" s="367">
        <v>4</v>
      </c>
    </row>
    <row r="24" spans="1:14" x14ac:dyDescent="0.25">
      <c r="A24" s="247" t="s">
        <v>21</v>
      </c>
      <c r="B24" s="367">
        <v>14</v>
      </c>
      <c r="C24" s="367">
        <v>1</v>
      </c>
      <c r="D24" s="367">
        <v>2</v>
      </c>
      <c r="E24" s="367">
        <v>1</v>
      </c>
      <c r="F24" s="367">
        <v>7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3</v>
      </c>
    </row>
    <row r="25" spans="1:14" x14ac:dyDescent="0.25">
      <c r="A25" s="247" t="s">
        <v>22</v>
      </c>
      <c r="B25" s="367">
        <v>10</v>
      </c>
      <c r="C25" s="367">
        <v>0</v>
      </c>
      <c r="D25" s="367">
        <v>0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10</v>
      </c>
    </row>
    <row r="26" spans="1:14" x14ac:dyDescent="0.25">
      <c r="A26" s="247" t="s">
        <v>23</v>
      </c>
      <c r="B26" s="367">
        <v>14</v>
      </c>
      <c r="C26" s="367">
        <v>1</v>
      </c>
      <c r="D26" s="367">
        <v>3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10</v>
      </c>
    </row>
    <row r="27" spans="1:14" x14ac:dyDescent="0.25">
      <c r="A27" s="247" t="s">
        <v>24</v>
      </c>
      <c r="B27" s="367">
        <v>22</v>
      </c>
      <c r="C27" s="367">
        <v>4</v>
      </c>
      <c r="D27" s="367">
        <v>0</v>
      </c>
      <c r="E27" s="367">
        <v>1</v>
      </c>
      <c r="F27" s="367">
        <v>16</v>
      </c>
      <c r="G27" s="367">
        <v>0</v>
      </c>
      <c r="H27" s="367">
        <v>1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247" t="s">
        <v>25</v>
      </c>
      <c r="B28" s="367">
        <v>39</v>
      </c>
      <c r="C28" s="367">
        <v>0</v>
      </c>
      <c r="D28" s="367">
        <v>3</v>
      </c>
      <c r="E28" s="367">
        <v>3</v>
      </c>
      <c r="F28" s="367">
        <v>25</v>
      </c>
      <c r="G28" s="367">
        <v>0</v>
      </c>
      <c r="H28" s="367">
        <v>0</v>
      </c>
      <c r="I28" s="367">
        <v>0</v>
      </c>
      <c r="J28" s="367">
        <v>2</v>
      </c>
      <c r="K28" s="367">
        <v>1</v>
      </c>
      <c r="L28" s="367">
        <v>0</v>
      </c>
      <c r="M28" s="367">
        <v>0</v>
      </c>
      <c r="N28" s="367">
        <v>5</v>
      </c>
    </row>
    <row r="29" spans="1:14" x14ac:dyDescent="0.25">
      <c r="A29" s="247" t="s">
        <v>26</v>
      </c>
      <c r="B29" s="367">
        <v>13</v>
      </c>
      <c r="C29" s="367">
        <v>2</v>
      </c>
      <c r="D29" s="367">
        <v>0</v>
      </c>
      <c r="E29" s="367">
        <v>1</v>
      </c>
      <c r="F29" s="367">
        <v>6</v>
      </c>
      <c r="G29" s="367">
        <v>0</v>
      </c>
      <c r="H29" s="367">
        <v>0</v>
      </c>
      <c r="I29" s="367">
        <v>0</v>
      </c>
      <c r="J29" s="367">
        <v>0</v>
      </c>
      <c r="K29" s="367">
        <v>1</v>
      </c>
      <c r="L29" s="367">
        <v>0</v>
      </c>
      <c r="M29" s="367">
        <v>0</v>
      </c>
      <c r="N29" s="367">
        <v>3</v>
      </c>
    </row>
    <row r="30" spans="1:14" x14ac:dyDescent="0.25">
      <c r="A30" s="247" t="s">
        <v>27</v>
      </c>
      <c r="B30" s="367">
        <v>20</v>
      </c>
      <c r="C30" s="367">
        <v>4</v>
      </c>
      <c r="D30" s="367">
        <v>1</v>
      </c>
      <c r="E30" s="367">
        <v>1</v>
      </c>
      <c r="F30" s="367">
        <v>8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6</v>
      </c>
    </row>
    <row r="31" spans="1:14" x14ac:dyDescent="0.25">
      <c r="A31" s="247" t="s">
        <v>28</v>
      </c>
      <c r="B31" s="367">
        <v>23</v>
      </c>
      <c r="C31" s="367">
        <v>5</v>
      </c>
      <c r="D31" s="367">
        <v>1</v>
      </c>
      <c r="E31" s="367">
        <v>2</v>
      </c>
      <c r="F31" s="367">
        <v>14</v>
      </c>
      <c r="G31" s="367">
        <v>0</v>
      </c>
      <c r="H31" s="367">
        <v>0</v>
      </c>
      <c r="I31" s="367">
        <v>0</v>
      </c>
      <c r="J31" s="367">
        <v>1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247" t="s">
        <v>29</v>
      </c>
      <c r="B32" s="367">
        <v>13</v>
      </c>
      <c r="C32" s="367">
        <v>2</v>
      </c>
      <c r="D32" s="367">
        <v>2</v>
      </c>
      <c r="E32" s="367">
        <v>1</v>
      </c>
      <c r="F32" s="367">
        <v>4</v>
      </c>
      <c r="G32" s="367">
        <v>0</v>
      </c>
      <c r="H32" s="367">
        <v>1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3</v>
      </c>
    </row>
    <row r="33" spans="1:14" x14ac:dyDescent="0.25">
      <c r="A33" s="247" t="s">
        <v>30</v>
      </c>
      <c r="B33" s="367">
        <v>8</v>
      </c>
      <c r="C33" s="367">
        <v>1</v>
      </c>
      <c r="D33" s="367">
        <v>0</v>
      </c>
      <c r="E33" s="367">
        <v>1</v>
      </c>
      <c r="F33" s="367">
        <v>6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247" t="s">
        <v>31</v>
      </c>
      <c r="B34" s="367">
        <v>17</v>
      </c>
      <c r="C34" s="367">
        <v>0</v>
      </c>
      <c r="D34" s="367">
        <v>1</v>
      </c>
      <c r="E34" s="367">
        <v>1</v>
      </c>
      <c r="F34" s="367">
        <v>10</v>
      </c>
      <c r="G34" s="367">
        <v>2</v>
      </c>
      <c r="H34" s="367">
        <v>0</v>
      </c>
      <c r="I34" s="367">
        <v>0</v>
      </c>
      <c r="J34" s="367">
        <v>0</v>
      </c>
      <c r="K34" s="367">
        <v>0</v>
      </c>
      <c r="L34" s="367">
        <v>0</v>
      </c>
      <c r="M34" s="367">
        <v>0</v>
      </c>
      <c r="N34" s="367">
        <v>3</v>
      </c>
    </row>
    <row r="35" spans="1:14" x14ac:dyDescent="0.25">
      <c r="A35" s="248" t="s">
        <v>32</v>
      </c>
      <c r="B35" s="369">
        <v>471</v>
      </c>
      <c r="C35" s="369">
        <v>61</v>
      </c>
      <c r="D35" s="369">
        <v>31</v>
      </c>
      <c r="E35" s="369">
        <v>26</v>
      </c>
      <c r="F35" s="369">
        <v>211</v>
      </c>
      <c r="G35" s="369">
        <v>5</v>
      </c>
      <c r="H35" s="369">
        <v>5</v>
      </c>
      <c r="I35" s="369">
        <v>1</v>
      </c>
      <c r="J35" s="369">
        <v>8</v>
      </c>
      <c r="K35" s="369">
        <v>5</v>
      </c>
      <c r="L35" s="369">
        <v>1</v>
      </c>
      <c r="M35" s="369">
        <v>0</v>
      </c>
      <c r="N35" s="369">
        <v>117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9" priority="1" operator="equal">
      <formula>0</formula>
    </cfRule>
  </conditionalFormatting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dimension ref="A1:N35"/>
  <sheetViews>
    <sheetView topLeftCell="A22" workbookViewId="0">
      <selection activeCell="Q8" sqref="Q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60" customFormat="1" ht="19.5" thickBot="1" x14ac:dyDescent="0.35">
      <c r="A1" s="470" t="str">
        <f>зміст!A123</f>
        <v>5.33. Кількість закладів, основна будівля яких має три поверхи, од.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</row>
    <row r="2" spans="1:14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4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4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4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4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4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4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4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4" x14ac:dyDescent="0.25">
      <c r="A10" s="243" t="s">
        <v>7</v>
      </c>
      <c r="B10" s="366">
        <v>7</v>
      </c>
      <c r="C10" s="366">
        <v>2</v>
      </c>
      <c r="D10" s="366">
        <v>1</v>
      </c>
      <c r="E10" s="366">
        <v>0</v>
      </c>
      <c r="F10" s="366">
        <v>2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2</v>
      </c>
    </row>
    <row r="11" spans="1:14" x14ac:dyDescent="0.25">
      <c r="A11" s="244" t="s">
        <v>8</v>
      </c>
      <c r="B11" s="367">
        <v>5</v>
      </c>
      <c r="C11" s="367">
        <v>0</v>
      </c>
      <c r="D11" s="367">
        <v>0</v>
      </c>
      <c r="E11" s="367">
        <v>1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4</v>
      </c>
    </row>
    <row r="12" spans="1:14" x14ac:dyDescent="0.25">
      <c r="A12" s="244" t="s">
        <v>9</v>
      </c>
      <c r="B12" s="367">
        <v>17</v>
      </c>
      <c r="C12" s="367">
        <v>3</v>
      </c>
      <c r="D12" s="367">
        <v>0</v>
      </c>
      <c r="E12" s="367">
        <v>1</v>
      </c>
      <c r="F12" s="367">
        <v>2</v>
      </c>
      <c r="G12" s="367">
        <v>0</v>
      </c>
      <c r="H12" s="367">
        <v>0</v>
      </c>
      <c r="I12" s="367">
        <v>0</v>
      </c>
      <c r="J12" s="367">
        <v>1</v>
      </c>
      <c r="K12" s="367">
        <v>0</v>
      </c>
      <c r="L12" s="367">
        <v>0</v>
      </c>
      <c r="M12" s="367">
        <v>0</v>
      </c>
      <c r="N12" s="367">
        <v>10</v>
      </c>
    </row>
    <row r="13" spans="1:14" x14ac:dyDescent="0.25">
      <c r="A13" s="244" t="s">
        <v>10</v>
      </c>
      <c r="B13" s="367">
        <v>9</v>
      </c>
      <c r="C13" s="367">
        <v>3</v>
      </c>
      <c r="D13" s="367">
        <v>0</v>
      </c>
      <c r="E13" s="367">
        <v>0</v>
      </c>
      <c r="F13" s="367">
        <v>5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1</v>
      </c>
    </row>
    <row r="14" spans="1:14" x14ac:dyDescent="0.25">
      <c r="A14" s="244" t="s">
        <v>11</v>
      </c>
      <c r="B14" s="367">
        <v>3</v>
      </c>
      <c r="C14" s="367">
        <v>1</v>
      </c>
      <c r="D14" s="367">
        <v>0</v>
      </c>
      <c r="E14" s="367">
        <v>0</v>
      </c>
      <c r="F14" s="367">
        <v>1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1</v>
      </c>
    </row>
    <row r="15" spans="1:14" x14ac:dyDescent="0.25">
      <c r="A15" s="244" t="s">
        <v>12</v>
      </c>
      <c r="B15" s="367">
        <v>3</v>
      </c>
      <c r="C15" s="367">
        <v>0</v>
      </c>
      <c r="D15" s="367">
        <v>1</v>
      </c>
      <c r="E15" s="367">
        <v>0</v>
      </c>
      <c r="F15" s="367">
        <v>1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1</v>
      </c>
    </row>
    <row r="16" spans="1:14" x14ac:dyDescent="0.25">
      <c r="A16" s="244" t="s">
        <v>13</v>
      </c>
      <c r="B16" s="367">
        <v>11</v>
      </c>
      <c r="C16" s="367">
        <v>3</v>
      </c>
      <c r="D16" s="367">
        <v>0</v>
      </c>
      <c r="E16" s="367">
        <v>1</v>
      </c>
      <c r="F16" s="367">
        <v>6</v>
      </c>
      <c r="G16" s="367">
        <v>0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1</v>
      </c>
    </row>
    <row r="17" spans="1:14" x14ac:dyDescent="0.25">
      <c r="A17" s="244" t="s">
        <v>14</v>
      </c>
      <c r="B17" s="367">
        <v>3</v>
      </c>
      <c r="C17" s="367">
        <v>0</v>
      </c>
      <c r="D17" s="367">
        <v>0</v>
      </c>
      <c r="E17" s="367">
        <v>0</v>
      </c>
      <c r="F17" s="367">
        <v>1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2</v>
      </c>
    </row>
    <row r="18" spans="1:14" x14ac:dyDescent="0.25">
      <c r="A18" s="244" t="s">
        <v>15</v>
      </c>
      <c r="B18" s="367">
        <v>4</v>
      </c>
      <c r="C18" s="367">
        <v>0</v>
      </c>
      <c r="D18" s="367">
        <v>0</v>
      </c>
      <c r="E18" s="367">
        <v>0</v>
      </c>
      <c r="F18" s="367">
        <v>4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244" t="s">
        <v>16</v>
      </c>
      <c r="B19" s="367">
        <v>13</v>
      </c>
      <c r="C19" s="367">
        <v>0</v>
      </c>
      <c r="D19" s="367">
        <v>0</v>
      </c>
      <c r="E19" s="367">
        <v>0</v>
      </c>
      <c r="F19" s="367">
        <v>12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1</v>
      </c>
    </row>
    <row r="20" spans="1:14" x14ac:dyDescent="0.25">
      <c r="A20" s="244" t="s">
        <v>17</v>
      </c>
      <c r="B20" s="367">
        <v>1</v>
      </c>
      <c r="C20" s="367">
        <v>0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1</v>
      </c>
    </row>
    <row r="21" spans="1:14" x14ac:dyDescent="0.25">
      <c r="A21" s="244" t="s">
        <v>18</v>
      </c>
      <c r="B21" s="367">
        <v>4</v>
      </c>
      <c r="C21" s="367">
        <v>0</v>
      </c>
      <c r="D21" s="367">
        <v>0</v>
      </c>
      <c r="E21" s="367">
        <v>0</v>
      </c>
      <c r="F21" s="367">
        <v>3</v>
      </c>
      <c r="G21" s="367">
        <v>0</v>
      </c>
      <c r="H21" s="367">
        <v>0</v>
      </c>
      <c r="I21" s="367">
        <v>1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</row>
    <row r="22" spans="1:14" x14ac:dyDescent="0.25">
      <c r="A22" s="244" t="s">
        <v>19</v>
      </c>
      <c r="B22" s="367">
        <v>3</v>
      </c>
      <c r="C22" s="367">
        <v>0</v>
      </c>
      <c r="D22" s="367">
        <v>0</v>
      </c>
      <c r="E22" s="367">
        <v>0</v>
      </c>
      <c r="F22" s="367">
        <v>1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2</v>
      </c>
    </row>
    <row r="23" spans="1:14" x14ac:dyDescent="0.25">
      <c r="A23" s="244" t="s">
        <v>20</v>
      </c>
      <c r="B23" s="367">
        <v>9</v>
      </c>
      <c r="C23" s="367">
        <v>1</v>
      </c>
      <c r="D23" s="367">
        <v>0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8</v>
      </c>
    </row>
    <row r="24" spans="1:14" x14ac:dyDescent="0.25">
      <c r="A24" s="244" t="s">
        <v>21</v>
      </c>
      <c r="B24" s="367">
        <v>3</v>
      </c>
      <c r="C24" s="367">
        <v>1</v>
      </c>
      <c r="D24" s="367">
        <v>0</v>
      </c>
      <c r="E24" s="367">
        <v>0</v>
      </c>
      <c r="F24" s="367">
        <v>2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</row>
    <row r="25" spans="1:14" x14ac:dyDescent="0.25">
      <c r="A25" s="244" t="s">
        <v>22</v>
      </c>
      <c r="B25" s="367">
        <v>3</v>
      </c>
      <c r="C25" s="367">
        <v>0</v>
      </c>
      <c r="D25" s="367">
        <v>1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2</v>
      </c>
    </row>
    <row r="26" spans="1:14" x14ac:dyDescent="0.25">
      <c r="A26" s="244" t="s">
        <v>23</v>
      </c>
      <c r="B26" s="367">
        <v>6</v>
      </c>
      <c r="C26" s="367">
        <v>1</v>
      </c>
      <c r="D26" s="367">
        <v>0</v>
      </c>
      <c r="E26" s="367">
        <v>0</v>
      </c>
      <c r="F26" s="367">
        <v>1</v>
      </c>
      <c r="G26" s="367">
        <v>0</v>
      </c>
      <c r="H26" s="367">
        <v>1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3</v>
      </c>
    </row>
    <row r="27" spans="1:14" x14ac:dyDescent="0.25">
      <c r="A27" s="244" t="s">
        <v>24</v>
      </c>
      <c r="B27" s="367">
        <v>2</v>
      </c>
      <c r="C27" s="367">
        <v>0</v>
      </c>
      <c r="D27" s="367">
        <v>1</v>
      </c>
      <c r="E27" s="367">
        <v>0</v>
      </c>
      <c r="F27" s="367">
        <v>1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244" t="s">
        <v>25</v>
      </c>
      <c r="B28" s="367">
        <v>6</v>
      </c>
      <c r="C28" s="367">
        <v>0</v>
      </c>
      <c r="D28" s="367">
        <v>0</v>
      </c>
      <c r="E28" s="367">
        <v>0</v>
      </c>
      <c r="F28" s="367">
        <v>5</v>
      </c>
      <c r="G28" s="367">
        <v>0</v>
      </c>
      <c r="H28" s="367">
        <v>1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0</v>
      </c>
    </row>
    <row r="29" spans="1:14" x14ac:dyDescent="0.25">
      <c r="A29" s="244" t="s">
        <v>26</v>
      </c>
      <c r="B29" s="367">
        <v>3</v>
      </c>
      <c r="C29" s="367">
        <v>0</v>
      </c>
      <c r="D29" s="367">
        <v>0</v>
      </c>
      <c r="E29" s="367">
        <v>0</v>
      </c>
      <c r="F29" s="367">
        <v>1</v>
      </c>
      <c r="G29" s="367">
        <v>1</v>
      </c>
      <c r="H29" s="367">
        <v>0</v>
      </c>
      <c r="I29" s="367">
        <v>0</v>
      </c>
      <c r="J29" s="367">
        <v>1</v>
      </c>
      <c r="K29" s="367">
        <v>0</v>
      </c>
      <c r="L29" s="367">
        <v>0</v>
      </c>
      <c r="M29" s="367">
        <v>0</v>
      </c>
      <c r="N29" s="367">
        <v>0</v>
      </c>
    </row>
    <row r="30" spans="1:14" x14ac:dyDescent="0.25">
      <c r="A30" s="244" t="s">
        <v>27</v>
      </c>
      <c r="B30" s="367">
        <v>1</v>
      </c>
      <c r="C30" s="367">
        <v>0</v>
      </c>
      <c r="D30" s="367">
        <v>0</v>
      </c>
      <c r="E30" s="367">
        <v>1</v>
      </c>
      <c r="F30" s="367">
        <v>0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</row>
    <row r="31" spans="1:14" x14ac:dyDescent="0.25">
      <c r="A31" s="244" t="s">
        <v>28</v>
      </c>
      <c r="B31" s="367">
        <v>5</v>
      </c>
      <c r="C31" s="367">
        <v>1</v>
      </c>
      <c r="D31" s="367">
        <v>0</v>
      </c>
      <c r="E31" s="367">
        <v>0</v>
      </c>
      <c r="F31" s="367">
        <v>3</v>
      </c>
      <c r="G31" s="367">
        <v>0</v>
      </c>
      <c r="H31" s="367">
        <v>0</v>
      </c>
      <c r="I31" s="367">
        <v>0</v>
      </c>
      <c r="J31" s="367">
        <v>1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244" t="s">
        <v>29</v>
      </c>
      <c r="B32" s="367">
        <v>1</v>
      </c>
      <c r="C32" s="367">
        <v>0</v>
      </c>
      <c r="D32" s="367">
        <v>0</v>
      </c>
      <c r="E32" s="367">
        <v>0</v>
      </c>
      <c r="F32" s="367">
        <v>0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1</v>
      </c>
    </row>
    <row r="33" spans="1:14" x14ac:dyDescent="0.25">
      <c r="A33" s="244" t="s">
        <v>30</v>
      </c>
      <c r="B33" s="367">
        <v>2</v>
      </c>
      <c r="C33" s="367">
        <v>0</v>
      </c>
      <c r="D33" s="367">
        <v>0</v>
      </c>
      <c r="E33" s="367">
        <v>0</v>
      </c>
      <c r="F33" s="367">
        <v>2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244" t="s">
        <v>31</v>
      </c>
      <c r="B34" s="367">
        <v>17</v>
      </c>
      <c r="C34" s="367">
        <v>2</v>
      </c>
      <c r="D34" s="367">
        <v>1</v>
      </c>
      <c r="E34" s="367">
        <v>1</v>
      </c>
      <c r="F34" s="367">
        <v>8</v>
      </c>
      <c r="G34" s="367">
        <v>0</v>
      </c>
      <c r="H34" s="367">
        <v>1</v>
      </c>
      <c r="I34" s="367">
        <v>0</v>
      </c>
      <c r="J34" s="367">
        <v>1</v>
      </c>
      <c r="K34" s="367">
        <v>0</v>
      </c>
      <c r="L34" s="367">
        <v>0</v>
      </c>
      <c r="M34" s="367">
        <v>0</v>
      </c>
      <c r="N34" s="367">
        <v>3</v>
      </c>
    </row>
    <row r="35" spans="1:14" x14ac:dyDescent="0.25">
      <c r="A35" s="245" t="s">
        <v>32</v>
      </c>
      <c r="B35" s="369">
        <v>141</v>
      </c>
      <c r="C35" s="369">
        <v>18</v>
      </c>
      <c r="D35" s="369">
        <v>5</v>
      </c>
      <c r="E35" s="369">
        <v>5</v>
      </c>
      <c r="F35" s="369">
        <v>61</v>
      </c>
      <c r="G35" s="369">
        <v>1</v>
      </c>
      <c r="H35" s="369">
        <v>3</v>
      </c>
      <c r="I35" s="369">
        <v>1</v>
      </c>
      <c r="J35" s="369">
        <v>4</v>
      </c>
      <c r="K35" s="369">
        <v>0</v>
      </c>
      <c r="L35" s="369">
        <v>0</v>
      </c>
      <c r="M35" s="369">
        <v>0</v>
      </c>
      <c r="N35" s="369">
        <v>43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8" priority="1" operator="equal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1"/>
  <sheetViews>
    <sheetView topLeftCell="A22" workbookViewId="0">
      <selection activeCell="D5" sqref="D5"/>
    </sheetView>
  </sheetViews>
  <sheetFormatPr defaultColWidth="8.85546875" defaultRowHeight="15.75" x14ac:dyDescent="0.25"/>
  <cols>
    <col min="1" max="1" width="19.28515625" style="3" customWidth="1"/>
    <col min="2" max="2" width="13.85546875" style="3" customWidth="1"/>
    <col min="3" max="3" width="10.5703125" style="3" customWidth="1"/>
    <col min="4" max="4" width="10.85546875" style="3" customWidth="1"/>
    <col min="5" max="16384" width="8.85546875" style="3"/>
  </cols>
  <sheetData>
    <row r="1" spans="1:7" s="362" customFormat="1" ht="33.6" customHeight="1" thickBot="1" x14ac:dyDescent="0.35">
      <c r="A1" s="401" t="str">
        <f>зміст!A12</f>
        <v>1.10. Клуби фізичної підготовки з числа профільних позашкільних навчальних закладів</v>
      </c>
      <c r="B1" s="401"/>
      <c r="C1" s="401"/>
      <c r="D1" s="401"/>
      <c r="E1" s="401"/>
      <c r="F1" s="401"/>
      <c r="G1" s="401"/>
    </row>
    <row r="2" spans="1:7" ht="16.149999999999999" customHeight="1" thickBot="1" x14ac:dyDescent="0.3">
      <c r="A2" s="402" t="s">
        <v>6</v>
      </c>
      <c r="B2" s="402" t="s">
        <v>0</v>
      </c>
      <c r="C2" s="405" t="s">
        <v>1</v>
      </c>
      <c r="D2" s="406"/>
      <c r="E2" s="406"/>
      <c r="F2" s="406"/>
      <c r="G2" s="407"/>
    </row>
    <row r="3" spans="1:7" ht="30.75" customHeight="1" thickBot="1" x14ac:dyDescent="0.3">
      <c r="A3" s="403"/>
      <c r="B3" s="403"/>
      <c r="C3" s="394" t="s">
        <v>265</v>
      </c>
      <c r="D3" s="402" t="s">
        <v>372</v>
      </c>
      <c r="E3" s="394" t="s">
        <v>266</v>
      </c>
      <c r="F3" s="405" t="s">
        <v>2</v>
      </c>
      <c r="G3" s="407"/>
    </row>
    <row r="4" spans="1:7" ht="123.6" customHeight="1" thickBot="1" x14ac:dyDescent="0.3">
      <c r="A4" s="404"/>
      <c r="B4" s="404"/>
      <c r="C4" s="400"/>
      <c r="D4" s="404"/>
      <c r="E4" s="400"/>
      <c r="F4" s="386" t="s">
        <v>3</v>
      </c>
      <c r="G4" s="383" t="s">
        <v>4</v>
      </c>
    </row>
    <row r="5" spans="1:7" ht="16.5" thickBot="1" x14ac:dyDescent="0.3">
      <c r="A5" s="389" t="s">
        <v>5</v>
      </c>
      <c r="B5" s="390">
        <v>1</v>
      </c>
      <c r="C5" s="390">
        <v>2</v>
      </c>
      <c r="D5" s="390">
        <v>3</v>
      </c>
      <c r="E5" s="390">
        <v>4</v>
      </c>
      <c r="F5" s="390">
        <v>5</v>
      </c>
      <c r="G5" s="390">
        <v>6</v>
      </c>
    </row>
    <row r="6" spans="1:7" x14ac:dyDescent="0.25">
      <c r="A6" s="5" t="s">
        <v>7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</row>
    <row r="7" spans="1:7" x14ac:dyDescent="0.25">
      <c r="A7" s="6" t="s">
        <v>8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  <row r="8" spans="1:7" x14ac:dyDescent="0.25">
      <c r="A8" s="6" t="s">
        <v>9</v>
      </c>
      <c r="B8" s="4">
        <v>2</v>
      </c>
      <c r="C8" s="4">
        <v>0</v>
      </c>
      <c r="D8" s="4">
        <v>0</v>
      </c>
      <c r="E8" s="4">
        <v>0</v>
      </c>
      <c r="F8" s="4">
        <v>2</v>
      </c>
      <c r="G8" s="4">
        <v>0</v>
      </c>
    </row>
    <row r="9" spans="1:7" x14ac:dyDescent="0.25">
      <c r="A9" s="6" t="s">
        <v>10</v>
      </c>
      <c r="B9" s="4">
        <v>1</v>
      </c>
      <c r="C9" s="4">
        <v>0</v>
      </c>
      <c r="D9" s="4">
        <v>0</v>
      </c>
      <c r="E9" s="4">
        <v>0</v>
      </c>
      <c r="F9" s="4">
        <v>1</v>
      </c>
      <c r="G9" s="4">
        <v>0</v>
      </c>
    </row>
    <row r="10" spans="1:7" x14ac:dyDescent="0.25">
      <c r="A10" s="6" t="s">
        <v>11</v>
      </c>
      <c r="B10" s="4">
        <v>3</v>
      </c>
      <c r="C10" s="4">
        <v>0</v>
      </c>
      <c r="D10" s="4">
        <v>0</v>
      </c>
      <c r="E10" s="4">
        <v>2</v>
      </c>
      <c r="F10" s="4">
        <v>1</v>
      </c>
      <c r="G10" s="4">
        <v>0</v>
      </c>
    </row>
    <row r="11" spans="1:7" x14ac:dyDescent="0.25">
      <c r="A11" s="6" t="s">
        <v>12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6" t="s">
        <v>13</v>
      </c>
      <c r="B12" s="4">
        <v>2</v>
      </c>
      <c r="C12" s="4">
        <v>0</v>
      </c>
      <c r="D12" s="4">
        <v>0</v>
      </c>
      <c r="E12" s="4">
        <v>2</v>
      </c>
      <c r="F12" s="4">
        <v>0</v>
      </c>
      <c r="G12" s="4">
        <v>0</v>
      </c>
    </row>
    <row r="13" spans="1:7" x14ac:dyDescent="0.25">
      <c r="A13" s="6" t="s">
        <v>14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5">
      <c r="A14" s="6" t="s">
        <v>15</v>
      </c>
      <c r="B14" s="4">
        <v>2</v>
      </c>
      <c r="C14" s="4">
        <v>0</v>
      </c>
      <c r="D14" s="4">
        <v>0</v>
      </c>
      <c r="E14" s="4">
        <v>1</v>
      </c>
      <c r="F14" s="4">
        <v>1</v>
      </c>
      <c r="G14" s="4">
        <v>0</v>
      </c>
    </row>
    <row r="15" spans="1:7" x14ac:dyDescent="0.25">
      <c r="A15" s="6" t="s">
        <v>16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6" t="s">
        <v>17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6" t="s">
        <v>18</v>
      </c>
      <c r="B17" s="4">
        <v>1</v>
      </c>
      <c r="C17" s="4">
        <v>0</v>
      </c>
      <c r="D17" s="4">
        <v>0</v>
      </c>
      <c r="E17" s="4">
        <v>1</v>
      </c>
      <c r="F17" s="4">
        <v>0</v>
      </c>
      <c r="G17" s="4">
        <v>0</v>
      </c>
    </row>
    <row r="18" spans="1:7" x14ac:dyDescent="0.25">
      <c r="A18" s="6" t="s">
        <v>19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6" t="s">
        <v>20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5">
      <c r="A20" s="6" t="s">
        <v>21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6" t="s">
        <v>22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6" t="s">
        <v>23</v>
      </c>
      <c r="B22" s="4">
        <v>1</v>
      </c>
      <c r="C22" s="4">
        <v>0</v>
      </c>
      <c r="D22" s="4">
        <v>0</v>
      </c>
      <c r="E22" s="4">
        <v>0</v>
      </c>
      <c r="F22" s="4">
        <v>1</v>
      </c>
      <c r="G22" s="4">
        <v>0</v>
      </c>
    </row>
    <row r="23" spans="1:7" x14ac:dyDescent="0.25">
      <c r="A23" s="6" t="s">
        <v>24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s="6" t="s">
        <v>25</v>
      </c>
      <c r="B24" s="4">
        <v>3</v>
      </c>
      <c r="C24" s="4">
        <v>0</v>
      </c>
      <c r="D24" s="4">
        <v>0</v>
      </c>
      <c r="E24" s="4">
        <v>3</v>
      </c>
      <c r="F24" s="4">
        <v>0</v>
      </c>
      <c r="G24" s="4">
        <v>0</v>
      </c>
    </row>
    <row r="25" spans="1:7" x14ac:dyDescent="0.25">
      <c r="A25" s="6" t="s">
        <v>26</v>
      </c>
      <c r="B25" s="4">
        <v>3</v>
      </c>
      <c r="C25" s="4">
        <v>0</v>
      </c>
      <c r="D25" s="4">
        <v>0</v>
      </c>
      <c r="E25" s="4">
        <v>1</v>
      </c>
      <c r="F25" s="4">
        <v>2</v>
      </c>
      <c r="G25" s="4">
        <v>0</v>
      </c>
    </row>
    <row r="26" spans="1:7" x14ac:dyDescent="0.25">
      <c r="A26" s="6" t="s">
        <v>27</v>
      </c>
      <c r="B26" s="4">
        <v>1</v>
      </c>
      <c r="C26" s="4">
        <v>0</v>
      </c>
      <c r="D26" s="4">
        <v>1</v>
      </c>
      <c r="E26" s="4">
        <v>0</v>
      </c>
      <c r="F26" s="4">
        <v>0</v>
      </c>
      <c r="G26" s="4">
        <v>0</v>
      </c>
    </row>
    <row r="27" spans="1:7" x14ac:dyDescent="0.25">
      <c r="A27" s="6" t="s">
        <v>28</v>
      </c>
      <c r="B27" s="4">
        <v>2</v>
      </c>
      <c r="C27" s="4">
        <v>0</v>
      </c>
      <c r="D27" s="4">
        <v>0</v>
      </c>
      <c r="E27" s="4">
        <v>2</v>
      </c>
      <c r="F27" s="4">
        <v>0</v>
      </c>
      <c r="G27" s="4">
        <v>0</v>
      </c>
    </row>
    <row r="28" spans="1:7" x14ac:dyDescent="0.25">
      <c r="A28" s="6" t="s">
        <v>29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s="6" t="s">
        <v>30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5">
      <c r="A30" s="6" t="s">
        <v>31</v>
      </c>
      <c r="B30" s="4">
        <v>1</v>
      </c>
      <c r="C30" s="4">
        <v>0</v>
      </c>
      <c r="D30" s="4">
        <v>0</v>
      </c>
      <c r="E30" s="4">
        <v>0</v>
      </c>
      <c r="F30" s="4">
        <v>1</v>
      </c>
      <c r="G30" s="4">
        <v>0</v>
      </c>
    </row>
    <row r="31" spans="1:7" x14ac:dyDescent="0.25">
      <c r="A31" s="7" t="s">
        <v>32</v>
      </c>
      <c r="B31" s="365">
        <v>22</v>
      </c>
      <c r="C31" s="365">
        <v>0</v>
      </c>
      <c r="D31" s="365">
        <v>1</v>
      </c>
      <c r="E31" s="365">
        <v>12</v>
      </c>
      <c r="F31" s="365">
        <v>9</v>
      </c>
      <c r="G31" s="365">
        <v>0</v>
      </c>
    </row>
  </sheetData>
  <mergeCells count="8">
    <mergeCell ref="A1:G1"/>
    <mergeCell ref="A2:A4"/>
    <mergeCell ref="B2:B4"/>
    <mergeCell ref="C2:G2"/>
    <mergeCell ref="D3:D4"/>
    <mergeCell ref="F3:G3"/>
    <mergeCell ref="C3:C4"/>
    <mergeCell ref="E3:E4"/>
  </mergeCells>
  <conditionalFormatting sqref="B6:G31">
    <cfRule type="cellIs" dxfId="105" priority="1" operator="equal">
      <formula>0</formula>
    </cfRule>
  </conditionalFormatting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dimension ref="A1:N35"/>
  <sheetViews>
    <sheetView topLeftCell="A22" workbookViewId="0">
      <selection activeCell="Q8" sqref="Q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60" customFormat="1" ht="19.5" thickBot="1" x14ac:dyDescent="0.35">
      <c r="A1" s="470" t="str">
        <f>зміст!A124</f>
        <v>5.34. Кількість закладів, основна будівля яких має  чотири і більше поверхів, од.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</row>
    <row r="2" spans="1:14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4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4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4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4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4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4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4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4" x14ac:dyDescent="0.25">
      <c r="A10" s="240" t="s">
        <v>7</v>
      </c>
      <c r="B10" s="366">
        <v>3</v>
      </c>
      <c r="C10" s="366">
        <v>0</v>
      </c>
      <c r="D10" s="366">
        <v>0</v>
      </c>
      <c r="E10" s="366">
        <v>0</v>
      </c>
      <c r="F10" s="366">
        <v>1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2</v>
      </c>
    </row>
    <row r="11" spans="1:14" x14ac:dyDescent="0.25">
      <c r="A11" s="241" t="s">
        <v>8</v>
      </c>
      <c r="B11" s="367">
        <v>0</v>
      </c>
      <c r="C11" s="367">
        <v>0</v>
      </c>
      <c r="D11" s="367">
        <v>0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0</v>
      </c>
    </row>
    <row r="12" spans="1:14" x14ac:dyDescent="0.25">
      <c r="A12" s="241" t="s">
        <v>9</v>
      </c>
      <c r="B12" s="367">
        <v>2</v>
      </c>
      <c r="C12" s="367">
        <v>1</v>
      </c>
      <c r="D12" s="367">
        <v>0</v>
      </c>
      <c r="E12" s="367">
        <v>0</v>
      </c>
      <c r="F12" s="367">
        <v>1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M12" s="367">
        <v>0</v>
      </c>
      <c r="N12" s="367">
        <v>0</v>
      </c>
    </row>
    <row r="13" spans="1:14" x14ac:dyDescent="0.25">
      <c r="A13" s="241" t="s">
        <v>10</v>
      </c>
      <c r="B13" s="367">
        <v>3</v>
      </c>
      <c r="C13" s="367">
        <v>0</v>
      </c>
      <c r="D13" s="367">
        <v>0</v>
      </c>
      <c r="E13" s="367">
        <v>0</v>
      </c>
      <c r="F13" s="367">
        <v>3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</row>
    <row r="14" spans="1:14" x14ac:dyDescent="0.25">
      <c r="A14" s="241" t="s">
        <v>11</v>
      </c>
      <c r="B14" s="367">
        <v>1</v>
      </c>
      <c r="C14" s="367">
        <v>0</v>
      </c>
      <c r="D14" s="367">
        <v>0</v>
      </c>
      <c r="E14" s="367">
        <v>0</v>
      </c>
      <c r="F14" s="367">
        <v>0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1</v>
      </c>
    </row>
    <row r="15" spans="1:14" x14ac:dyDescent="0.25">
      <c r="A15" s="241" t="s">
        <v>12</v>
      </c>
      <c r="B15" s="367">
        <v>1</v>
      </c>
      <c r="C15" s="367">
        <v>1</v>
      </c>
      <c r="D15" s="367">
        <v>0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</row>
    <row r="16" spans="1:14" x14ac:dyDescent="0.25">
      <c r="A16" s="241" t="s">
        <v>13</v>
      </c>
      <c r="B16" s="367">
        <v>3</v>
      </c>
      <c r="C16" s="367">
        <v>0</v>
      </c>
      <c r="D16" s="367">
        <v>0</v>
      </c>
      <c r="E16" s="367">
        <v>0</v>
      </c>
      <c r="F16" s="367">
        <v>1</v>
      </c>
      <c r="G16" s="367">
        <v>0</v>
      </c>
      <c r="H16" s="367">
        <v>0</v>
      </c>
      <c r="I16" s="367">
        <v>0</v>
      </c>
      <c r="J16" s="367">
        <v>0</v>
      </c>
      <c r="K16" s="367">
        <v>1</v>
      </c>
      <c r="L16" s="367">
        <v>0</v>
      </c>
      <c r="M16" s="367">
        <v>0</v>
      </c>
      <c r="N16" s="367">
        <v>1</v>
      </c>
    </row>
    <row r="17" spans="1:14" x14ac:dyDescent="0.25">
      <c r="A17" s="241" t="s">
        <v>14</v>
      </c>
      <c r="B17" s="367">
        <v>1</v>
      </c>
      <c r="C17" s="367">
        <v>0</v>
      </c>
      <c r="D17" s="367">
        <v>0</v>
      </c>
      <c r="E17" s="367">
        <v>0</v>
      </c>
      <c r="F17" s="367">
        <v>1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0</v>
      </c>
    </row>
    <row r="18" spans="1:14" x14ac:dyDescent="0.25">
      <c r="A18" s="241" t="s">
        <v>15</v>
      </c>
      <c r="B18" s="367">
        <v>2</v>
      </c>
      <c r="C18" s="367">
        <v>0</v>
      </c>
      <c r="D18" s="367">
        <v>0</v>
      </c>
      <c r="E18" s="367">
        <v>0</v>
      </c>
      <c r="F18" s="367">
        <v>2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241" t="s">
        <v>16</v>
      </c>
      <c r="B19" s="367">
        <v>4</v>
      </c>
      <c r="C19" s="367">
        <v>0</v>
      </c>
      <c r="D19" s="367">
        <v>0</v>
      </c>
      <c r="E19" s="367">
        <v>0</v>
      </c>
      <c r="F19" s="367">
        <v>4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0</v>
      </c>
    </row>
    <row r="20" spans="1:14" x14ac:dyDescent="0.25">
      <c r="A20" s="241" t="s">
        <v>17</v>
      </c>
      <c r="B20" s="367">
        <v>1</v>
      </c>
      <c r="C20" s="367">
        <v>0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1</v>
      </c>
    </row>
    <row r="21" spans="1:14" x14ac:dyDescent="0.25">
      <c r="A21" s="241" t="s">
        <v>18</v>
      </c>
      <c r="B21" s="367">
        <v>3</v>
      </c>
      <c r="C21" s="367">
        <v>0</v>
      </c>
      <c r="D21" s="367">
        <v>0</v>
      </c>
      <c r="E21" s="367">
        <v>0</v>
      </c>
      <c r="F21" s="367">
        <v>3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</row>
    <row r="22" spans="1:14" x14ac:dyDescent="0.25">
      <c r="A22" s="241" t="s">
        <v>19</v>
      </c>
      <c r="B22" s="367">
        <v>1</v>
      </c>
      <c r="C22" s="367">
        <v>0</v>
      </c>
      <c r="D22" s="367">
        <v>0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1</v>
      </c>
    </row>
    <row r="23" spans="1:14" x14ac:dyDescent="0.25">
      <c r="A23" s="241" t="s">
        <v>20</v>
      </c>
      <c r="B23" s="367">
        <v>0</v>
      </c>
      <c r="C23" s="367">
        <v>0</v>
      </c>
      <c r="D23" s="367">
        <v>0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</row>
    <row r="24" spans="1:14" x14ac:dyDescent="0.25">
      <c r="A24" s="241" t="s">
        <v>21</v>
      </c>
      <c r="B24" s="367">
        <v>1</v>
      </c>
      <c r="C24" s="367">
        <v>0</v>
      </c>
      <c r="D24" s="367">
        <v>0</v>
      </c>
      <c r="E24" s="367">
        <v>0</v>
      </c>
      <c r="F24" s="367">
        <v>1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</row>
    <row r="25" spans="1:14" x14ac:dyDescent="0.25">
      <c r="A25" s="241" t="s">
        <v>22</v>
      </c>
      <c r="B25" s="367">
        <v>0</v>
      </c>
      <c r="C25" s="367">
        <v>0</v>
      </c>
      <c r="D25" s="367">
        <v>0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0</v>
      </c>
    </row>
    <row r="26" spans="1:14" x14ac:dyDescent="0.25">
      <c r="A26" s="241" t="s">
        <v>23</v>
      </c>
      <c r="B26" s="367">
        <v>0</v>
      </c>
      <c r="C26" s="367">
        <v>0</v>
      </c>
      <c r="D26" s="367">
        <v>0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0</v>
      </c>
    </row>
    <row r="27" spans="1:14" x14ac:dyDescent="0.25">
      <c r="A27" s="241" t="s">
        <v>24</v>
      </c>
      <c r="B27" s="367">
        <v>0</v>
      </c>
      <c r="C27" s="367">
        <v>0</v>
      </c>
      <c r="D27" s="367">
        <v>0</v>
      </c>
      <c r="E27" s="367">
        <v>0</v>
      </c>
      <c r="F27" s="367">
        <v>0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241" t="s">
        <v>25</v>
      </c>
      <c r="B28" s="367">
        <v>2</v>
      </c>
      <c r="C28" s="367">
        <v>0</v>
      </c>
      <c r="D28" s="367">
        <v>0</v>
      </c>
      <c r="E28" s="367">
        <v>0</v>
      </c>
      <c r="F28" s="367">
        <v>2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0</v>
      </c>
    </row>
    <row r="29" spans="1:14" x14ac:dyDescent="0.25">
      <c r="A29" s="241" t="s">
        <v>26</v>
      </c>
      <c r="B29" s="367">
        <v>2</v>
      </c>
      <c r="C29" s="367">
        <v>1</v>
      </c>
      <c r="D29" s="367">
        <v>0</v>
      </c>
      <c r="E29" s="367">
        <v>0</v>
      </c>
      <c r="F29" s="367">
        <v>1</v>
      </c>
      <c r="G29" s="367">
        <v>0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M29" s="367">
        <v>0</v>
      </c>
      <c r="N29" s="367">
        <v>0</v>
      </c>
    </row>
    <row r="30" spans="1:14" x14ac:dyDescent="0.25">
      <c r="A30" s="241" t="s">
        <v>27</v>
      </c>
      <c r="B30" s="367">
        <v>2</v>
      </c>
      <c r="C30" s="367">
        <v>0</v>
      </c>
      <c r="D30" s="367">
        <v>1</v>
      </c>
      <c r="E30" s="367">
        <v>0</v>
      </c>
      <c r="F30" s="367">
        <v>0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1</v>
      </c>
    </row>
    <row r="31" spans="1:14" x14ac:dyDescent="0.25">
      <c r="A31" s="241" t="s">
        <v>28</v>
      </c>
      <c r="B31" s="367">
        <v>0</v>
      </c>
      <c r="C31" s="367">
        <v>0</v>
      </c>
      <c r="D31" s="367">
        <v>0</v>
      </c>
      <c r="E31" s="367">
        <v>0</v>
      </c>
      <c r="F31" s="367">
        <v>0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241" t="s">
        <v>29</v>
      </c>
      <c r="B32" s="367">
        <v>1</v>
      </c>
      <c r="C32" s="367">
        <v>0</v>
      </c>
      <c r="D32" s="367">
        <v>0</v>
      </c>
      <c r="E32" s="367">
        <v>0</v>
      </c>
      <c r="F32" s="367">
        <v>1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</row>
    <row r="33" spans="1:14" x14ac:dyDescent="0.25">
      <c r="A33" s="241" t="s">
        <v>30</v>
      </c>
      <c r="B33" s="367">
        <v>0</v>
      </c>
      <c r="C33" s="367">
        <v>0</v>
      </c>
      <c r="D33" s="367">
        <v>0</v>
      </c>
      <c r="E33" s="367">
        <v>0</v>
      </c>
      <c r="F33" s="367">
        <v>0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241" t="s">
        <v>31</v>
      </c>
      <c r="B34" s="367">
        <v>8</v>
      </c>
      <c r="C34" s="367">
        <v>2</v>
      </c>
      <c r="D34" s="367">
        <v>0</v>
      </c>
      <c r="E34" s="367">
        <v>2</v>
      </c>
      <c r="F34" s="367">
        <v>2</v>
      </c>
      <c r="G34" s="367">
        <v>0</v>
      </c>
      <c r="H34" s="367">
        <v>0</v>
      </c>
      <c r="I34" s="367">
        <v>0</v>
      </c>
      <c r="J34" s="367">
        <v>0</v>
      </c>
      <c r="K34" s="367">
        <v>0</v>
      </c>
      <c r="L34" s="367">
        <v>0</v>
      </c>
      <c r="M34" s="367">
        <v>0</v>
      </c>
      <c r="N34" s="367">
        <v>2</v>
      </c>
    </row>
    <row r="35" spans="1:14" x14ac:dyDescent="0.25">
      <c r="A35" s="242" t="s">
        <v>32</v>
      </c>
      <c r="B35" s="369">
        <v>41</v>
      </c>
      <c r="C35" s="369">
        <v>5</v>
      </c>
      <c r="D35" s="369">
        <v>1</v>
      </c>
      <c r="E35" s="369">
        <v>2</v>
      </c>
      <c r="F35" s="369">
        <v>23</v>
      </c>
      <c r="G35" s="369">
        <v>0</v>
      </c>
      <c r="H35" s="369">
        <v>0</v>
      </c>
      <c r="I35" s="369">
        <v>0</v>
      </c>
      <c r="J35" s="369">
        <v>0</v>
      </c>
      <c r="K35" s="369">
        <v>1</v>
      </c>
      <c r="L35" s="369">
        <v>0</v>
      </c>
      <c r="M35" s="369">
        <v>0</v>
      </c>
      <c r="N35" s="369">
        <v>9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7" priority="1" operator="equal">
      <formula>0</formula>
    </cfRule>
  </conditionalFormatting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dimension ref="A1:N35"/>
  <sheetViews>
    <sheetView workbookViewId="0">
      <selection activeCell="R16" sqref="R16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60" customFormat="1" ht="39" customHeight="1" thickBot="1" x14ac:dyDescent="0.35">
      <c r="A1" s="477" t="str">
        <f>зміст!A125</f>
        <v>5.35. Кількість закладів, в яких організовано безперешкодний доступ вихованців, учнів, слухачів з особливими освітніми потребами до першого поверху, од.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4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4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4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4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4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4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4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4" x14ac:dyDescent="0.25">
      <c r="A10" s="237" t="s">
        <v>7</v>
      </c>
      <c r="B10" s="366">
        <v>30</v>
      </c>
      <c r="C10" s="366">
        <v>5</v>
      </c>
      <c r="D10" s="366">
        <v>4</v>
      </c>
      <c r="E10" s="366">
        <v>0</v>
      </c>
      <c r="F10" s="366">
        <v>17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4</v>
      </c>
    </row>
    <row r="11" spans="1:14" x14ac:dyDescent="0.25">
      <c r="A11" s="238" t="s">
        <v>8</v>
      </c>
      <c r="B11" s="367">
        <v>19</v>
      </c>
      <c r="C11" s="367">
        <v>2</v>
      </c>
      <c r="D11" s="367">
        <v>1</v>
      </c>
      <c r="E11" s="367">
        <v>1</v>
      </c>
      <c r="F11" s="367">
        <v>1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14</v>
      </c>
    </row>
    <row r="12" spans="1:14" x14ac:dyDescent="0.25">
      <c r="A12" s="238" t="s">
        <v>9</v>
      </c>
      <c r="B12" s="367">
        <v>64</v>
      </c>
      <c r="C12" s="367">
        <v>11</v>
      </c>
      <c r="D12" s="367">
        <v>4</v>
      </c>
      <c r="E12" s="367">
        <v>5</v>
      </c>
      <c r="F12" s="367">
        <v>17</v>
      </c>
      <c r="G12" s="367">
        <v>1</v>
      </c>
      <c r="H12" s="367">
        <v>0</v>
      </c>
      <c r="I12" s="367">
        <v>0</v>
      </c>
      <c r="J12" s="367">
        <v>1</v>
      </c>
      <c r="K12" s="367">
        <v>2</v>
      </c>
      <c r="L12" s="367">
        <v>0</v>
      </c>
      <c r="M12" s="367">
        <v>0</v>
      </c>
      <c r="N12" s="367">
        <v>23</v>
      </c>
    </row>
    <row r="13" spans="1:14" x14ac:dyDescent="0.25">
      <c r="A13" s="238" t="s">
        <v>10</v>
      </c>
      <c r="B13" s="367">
        <v>27</v>
      </c>
      <c r="C13" s="367">
        <v>6</v>
      </c>
      <c r="D13" s="367">
        <v>1</v>
      </c>
      <c r="E13" s="367">
        <v>1</v>
      </c>
      <c r="F13" s="367">
        <v>17</v>
      </c>
      <c r="G13" s="367">
        <v>0</v>
      </c>
      <c r="H13" s="367">
        <v>0</v>
      </c>
      <c r="I13" s="367">
        <v>0</v>
      </c>
      <c r="J13" s="367">
        <v>1</v>
      </c>
      <c r="K13" s="367">
        <v>0</v>
      </c>
      <c r="L13" s="367">
        <v>0</v>
      </c>
      <c r="M13" s="367">
        <v>0</v>
      </c>
      <c r="N13" s="367">
        <v>1</v>
      </c>
    </row>
    <row r="14" spans="1:14" x14ac:dyDescent="0.25">
      <c r="A14" s="238" t="s">
        <v>11</v>
      </c>
      <c r="B14" s="367">
        <v>34</v>
      </c>
      <c r="C14" s="367">
        <v>8</v>
      </c>
      <c r="D14" s="367">
        <v>3</v>
      </c>
      <c r="E14" s="367">
        <v>0</v>
      </c>
      <c r="F14" s="367">
        <v>16</v>
      </c>
      <c r="G14" s="367">
        <v>1</v>
      </c>
      <c r="H14" s="367">
        <v>0</v>
      </c>
      <c r="I14" s="367">
        <v>0</v>
      </c>
      <c r="J14" s="367">
        <v>1</v>
      </c>
      <c r="K14" s="367">
        <v>0</v>
      </c>
      <c r="L14" s="367">
        <v>0</v>
      </c>
      <c r="M14" s="367">
        <v>0</v>
      </c>
      <c r="N14" s="367">
        <v>5</v>
      </c>
    </row>
    <row r="15" spans="1:14" x14ac:dyDescent="0.25">
      <c r="A15" s="238" t="s">
        <v>12</v>
      </c>
      <c r="B15" s="367">
        <v>12</v>
      </c>
      <c r="C15" s="367">
        <v>2</v>
      </c>
      <c r="D15" s="367">
        <v>2</v>
      </c>
      <c r="E15" s="367">
        <v>1</v>
      </c>
      <c r="F15" s="367">
        <v>1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6</v>
      </c>
    </row>
    <row r="16" spans="1:14" x14ac:dyDescent="0.25">
      <c r="A16" s="238" t="s">
        <v>13</v>
      </c>
      <c r="B16" s="367">
        <v>28</v>
      </c>
      <c r="C16" s="367">
        <v>3</v>
      </c>
      <c r="D16" s="367">
        <v>0</v>
      </c>
      <c r="E16" s="367">
        <v>2</v>
      </c>
      <c r="F16" s="367">
        <v>19</v>
      </c>
      <c r="G16" s="367">
        <v>0</v>
      </c>
      <c r="H16" s="367">
        <v>0</v>
      </c>
      <c r="I16" s="367">
        <v>0</v>
      </c>
      <c r="J16" s="367">
        <v>2</v>
      </c>
      <c r="K16" s="367">
        <v>0</v>
      </c>
      <c r="L16" s="367">
        <v>0</v>
      </c>
      <c r="M16" s="367">
        <v>1</v>
      </c>
      <c r="N16" s="367">
        <v>1</v>
      </c>
    </row>
    <row r="17" spans="1:14" x14ac:dyDescent="0.25">
      <c r="A17" s="238" t="s">
        <v>14</v>
      </c>
      <c r="B17" s="367">
        <v>22</v>
      </c>
      <c r="C17" s="367">
        <v>5</v>
      </c>
      <c r="D17" s="367">
        <v>1</v>
      </c>
      <c r="E17" s="367">
        <v>1</v>
      </c>
      <c r="F17" s="367">
        <v>3</v>
      </c>
      <c r="G17" s="367">
        <v>0</v>
      </c>
      <c r="H17" s="367">
        <v>0</v>
      </c>
      <c r="I17" s="367">
        <v>2</v>
      </c>
      <c r="J17" s="367">
        <v>0</v>
      </c>
      <c r="K17" s="367">
        <v>0</v>
      </c>
      <c r="L17" s="367">
        <v>0</v>
      </c>
      <c r="M17" s="367">
        <v>0</v>
      </c>
      <c r="N17" s="367">
        <v>10</v>
      </c>
    </row>
    <row r="18" spans="1:14" x14ac:dyDescent="0.25">
      <c r="A18" s="238" t="s">
        <v>15</v>
      </c>
      <c r="B18" s="367">
        <v>39</v>
      </c>
      <c r="C18" s="367">
        <v>2</v>
      </c>
      <c r="D18" s="367">
        <v>4</v>
      </c>
      <c r="E18" s="367">
        <v>2</v>
      </c>
      <c r="F18" s="367">
        <v>28</v>
      </c>
      <c r="G18" s="367">
        <v>0</v>
      </c>
      <c r="H18" s="367">
        <v>1</v>
      </c>
      <c r="I18" s="367">
        <v>0</v>
      </c>
      <c r="J18" s="367">
        <v>1</v>
      </c>
      <c r="K18" s="367">
        <v>1</v>
      </c>
      <c r="L18" s="367">
        <v>0</v>
      </c>
      <c r="M18" s="367">
        <v>0</v>
      </c>
      <c r="N18" s="367">
        <v>0</v>
      </c>
    </row>
    <row r="19" spans="1:14" x14ac:dyDescent="0.25">
      <c r="A19" s="238" t="s">
        <v>16</v>
      </c>
      <c r="B19" s="367">
        <v>43</v>
      </c>
      <c r="C19" s="367">
        <v>2</v>
      </c>
      <c r="D19" s="367">
        <v>2</v>
      </c>
      <c r="E19" s="367">
        <v>1</v>
      </c>
      <c r="F19" s="367">
        <v>24</v>
      </c>
      <c r="G19" s="367">
        <v>1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13</v>
      </c>
    </row>
    <row r="20" spans="1:14" x14ac:dyDescent="0.25">
      <c r="A20" s="238" t="s">
        <v>17</v>
      </c>
      <c r="B20" s="367">
        <v>12</v>
      </c>
      <c r="C20" s="367">
        <v>0</v>
      </c>
      <c r="D20" s="367">
        <v>0</v>
      </c>
      <c r="E20" s="367">
        <v>2</v>
      </c>
      <c r="F20" s="367">
        <v>1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9</v>
      </c>
    </row>
    <row r="21" spans="1:14" x14ac:dyDescent="0.25">
      <c r="A21" s="238" t="s">
        <v>18</v>
      </c>
      <c r="B21" s="367">
        <v>22</v>
      </c>
      <c r="C21" s="367">
        <v>1</v>
      </c>
      <c r="D21" s="367">
        <v>0</v>
      </c>
      <c r="E21" s="367">
        <v>1</v>
      </c>
      <c r="F21" s="367">
        <v>15</v>
      </c>
      <c r="G21" s="367">
        <v>0</v>
      </c>
      <c r="H21" s="367">
        <v>1</v>
      </c>
      <c r="I21" s="367">
        <v>0</v>
      </c>
      <c r="J21" s="367">
        <v>1</v>
      </c>
      <c r="K21" s="367">
        <v>0</v>
      </c>
      <c r="L21" s="367">
        <v>0</v>
      </c>
      <c r="M21" s="367">
        <v>0</v>
      </c>
      <c r="N21" s="367">
        <v>3</v>
      </c>
    </row>
    <row r="22" spans="1:14" x14ac:dyDescent="0.25">
      <c r="A22" s="238" t="s">
        <v>19</v>
      </c>
      <c r="B22" s="367">
        <v>23</v>
      </c>
      <c r="C22" s="367">
        <v>4</v>
      </c>
      <c r="D22" s="367">
        <v>1</v>
      </c>
      <c r="E22" s="367">
        <v>1</v>
      </c>
      <c r="F22" s="367">
        <v>1</v>
      </c>
      <c r="G22" s="367">
        <v>0</v>
      </c>
      <c r="H22" s="367">
        <v>0</v>
      </c>
      <c r="I22" s="367">
        <v>0</v>
      </c>
      <c r="J22" s="367">
        <v>0</v>
      </c>
      <c r="K22" s="367">
        <v>1</v>
      </c>
      <c r="L22" s="367">
        <v>0</v>
      </c>
      <c r="M22" s="367">
        <v>0</v>
      </c>
      <c r="N22" s="367">
        <v>15</v>
      </c>
    </row>
    <row r="23" spans="1:14" x14ac:dyDescent="0.25">
      <c r="A23" s="238" t="s">
        <v>20</v>
      </c>
      <c r="B23" s="367">
        <v>29</v>
      </c>
      <c r="C23" s="367">
        <v>4</v>
      </c>
      <c r="D23" s="367">
        <v>0</v>
      </c>
      <c r="E23" s="367">
        <v>0</v>
      </c>
      <c r="F23" s="367">
        <v>5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1</v>
      </c>
      <c r="M23" s="367">
        <v>0</v>
      </c>
      <c r="N23" s="367">
        <v>19</v>
      </c>
    </row>
    <row r="24" spans="1:14" x14ac:dyDescent="0.25">
      <c r="A24" s="238" t="s">
        <v>21</v>
      </c>
      <c r="B24" s="367">
        <v>32</v>
      </c>
      <c r="C24" s="367">
        <v>4</v>
      </c>
      <c r="D24" s="367">
        <v>3</v>
      </c>
      <c r="E24" s="367">
        <v>2</v>
      </c>
      <c r="F24" s="367">
        <v>18</v>
      </c>
      <c r="G24" s="367">
        <v>0</v>
      </c>
      <c r="H24" s="367">
        <v>0</v>
      </c>
      <c r="I24" s="367">
        <v>0</v>
      </c>
      <c r="J24" s="367">
        <v>0</v>
      </c>
      <c r="K24" s="367">
        <v>1</v>
      </c>
      <c r="L24" s="367">
        <v>0</v>
      </c>
      <c r="M24" s="367">
        <v>0</v>
      </c>
      <c r="N24" s="367">
        <v>4</v>
      </c>
    </row>
    <row r="25" spans="1:14" x14ac:dyDescent="0.25">
      <c r="A25" s="238" t="s">
        <v>22</v>
      </c>
      <c r="B25" s="367">
        <v>20</v>
      </c>
      <c r="C25" s="367">
        <v>1</v>
      </c>
      <c r="D25" s="367">
        <v>1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18</v>
      </c>
    </row>
    <row r="26" spans="1:14" x14ac:dyDescent="0.25">
      <c r="A26" s="238" t="s">
        <v>23</v>
      </c>
      <c r="B26" s="367">
        <v>20</v>
      </c>
      <c r="C26" s="367">
        <v>1</v>
      </c>
      <c r="D26" s="367">
        <v>2</v>
      </c>
      <c r="E26" s="367">
        <v>1</v>
      </c>
      <c r="F26" s="367">
        <v>1</v>
      </c>
      <c r="G26" s="367">
        <v>1</v>
      </c>
      <c r="H26" s="367">
        <v>1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13</v>
      </c>
    </row>
    <row r="27" spans="1:14" x14ac:dyDescent="0.25">
      <c r="A27" s="238" t="s">
        <v>24</v>
      </c>
      <c r="B27" s="367">
        <v>19</v>
      </c>
      <c r="C27" s="367">
        <v>5</v>
      </c>
      <c r="D27" s="367">
        <v>1</v>
      </c>
      <c r="E27" s="367">
        <v>1</v>
      </c>
      <c r="F27" s="367">
        <v>11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1</v>
      </c>
      <c r="N27" s="367">
        <v>0</v>
      </c>
    </row>
    <row r="28" spans="1:14" x14ac:dyDescent="0.25">
      <c r="A28" s="238" t="s">
        <v>25</v>
      </c>
      <c r="B28" s="367">
        <v>38</v>
      </c>
      <c r="C28" s="367">
        <v>2</v>
      </c>
      <c r="D28" s="367">
        <v>3</v>
      </c>
      <c r="E28" s="367">
        <v>2</v>
      </c>
      <c r="F28" s="367">
        <v>23</v>
      </c>
      <c r="G28" s="367">
        <v>0</v>
      </c>
      <c r="H28" s="367">
        <v>1</v>
      </c>
      <c r="I28" s="367">
        <v>0</v>
      </c>
      <c r="J28" s="367">
        <v>1</v>
      </c>
      <c r="K28" s="367">
        <v>1</v>
      </c>
      <c r="L28" s="367">
        <v>0</v>
      </c>
      <c r="M28" s="367">
        <v>0</v>
      </c>
      <c r="N28" s="367">
        <v>5</v>
      </c>
    </row>
    <row r="29" spans="1:14" x14ac:dyDescent="0.25">
      <c r="A29" s="238" t="s">
        <v>26</v>
      </c>
      <c r="B29" s="367">
        <v>19</v>
      </c>
      <c r="C29" s="367">
        <v>1</v>
      </c>
      <c r="D29" s="367">
        <v>1</v>
      </c>
      <c r="E29" s="367">
        <v>0</v>
      </c>
      <c r="F29" s="367">
        <v>9</v>
      </c>
      <c r="G29" s="367">
        <v>1</v>
      </c>
      <c r="H29" s="367">
        <v>1</v>
      </c>
      <c r="I29" s="367">
        <v>0</v>
      </c>
      <c r="J29" s="367">
        <v>3</v>
      </c>
      <c r="K29" s="367">
        <v>1</v>
      </c>
      <c r="L29" s="367">
        <v>0</v>
      </c>
      <c r="M29" s="367">
        <v>0</v>
      </c>
      <c r="N29" s="367">
        <v>2</v>
      </c>
    </row>
    <row r="30" spans="1:14" x14ac:dyDescent="0.25">
      <c r="A30" s="238" t="s">
        <v>27</v>
      </c>
      <c r="B30" s="367">
        <v>38</v>
      </c>
      <c r="C30" s="367">
        <v>5</v>
      </c>
      <c r="D30" s="367">
        <v>3</v>
      </c>
      <c r="E30" s="367">
        <v>5</v>
      </c>
      <c r="F30" s="367">
        <v>15</v>
      </c>
      <c r="G30" s="367">
        <v>0</v>
      </c>
      <c r="H30" s="367">
        <v>0</v>
      </c>
      <c r="I30" s="367">
        <v>0</v>
      </c>
      <c r="J30" s="367">
        <v>1</v>
      </c>
      <c r="K30" s="367">
        <v>0</v>
      </c>
      <c r="L30" s="367">
        <v>0</v>
      </c>
      <c r="M30" s="367">
        <v>0</v>
      </c>
      <c r="N30" s="367">
        <v>9</v>
      </c>
    </row>
    <row r="31" spans="1:14" x14ac:dyDescent="0.25">
      <c r="A31" s="238" t="s">
        <v>28</v>
      </c>
      <c r="B31" s="367">
        <v>29</v>
      </c>
      <c r="C31" s="367">
        <v>9</v>
      </c>
      <c r="D31" s="367">
        <v>1</v>
      </c>
      <c r="E31" s="367">
        <v>1</v>
      </c>
      <c r="F31" s="367">
        <v>16</v>
      </c>
      <c r="G31" s="367">
        <v>0</v>
      </c>
      <c r="H31" s="367">
        <v>0</v>
      </c>
      <c r="I31" s="367">
        <v>0</v>
      </c>
      <c r="J31" s="367">
        <v>2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238" t="s">
        <v>29</v>
      </c>
      <c r="B32" s="367">
        <v>17</v>
      </c>
      <c r="C32" s="367">
        <v>2</v>
      </c>
      <c r="D32" s="367">
        <v>1</v>
      </c>
      <c r="E32" s="367">
        <v>1</v>
      </c>
      <c r="F32" s="367">
        <v>7</v>
      </c>
      <c r="G32" s="367">
        <v>0</v>
      </c>
      <c r="H32" s="367">
        <v>1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5</v>
      </c>
    </row>
    <row r="33" spans="1:14" x14ac:dyDescent="0.25">
      <c r="A33" s="238" t="s">
        <v>30</v>
      </c>
      <c r="B33" s="367">
        <v>30</v>
      </c>
      <c r="C33" s="367">
        <v>7</v>
      </c>
      <c r="D33" s="367">
        <v>1</v>
      </c>
      <c r="E33" s="367">
        <v>3</v>
      </c>
      <c r="F33" s="367">
        <v>19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238" t="s">
        <v>31</v>
      </c>
      <c r="B34" s="367">
        <v>28</v>
      </c>
      <c r="C34" s="367">
        <v>2</v>
      </c>
      <c r="D34" s="367">
        <v>2</v>
      </c>
      <c r="E34" s="367">
        <v>2</v>
      </c>
      <c r="F34" s="367">
        <v>14</v>
      </c>
      <c r="G34" s="367">
        <v>1</v>
      </c>
      <c r="H34" s="367">
        <v>1</v>
      </c>
      <c r="I34" s="367">
        <v>0</v>
      </c>
      <c r="J34" s="367">
        <v>1</v>
      </c>
      <c r="K34" s="367">
        <v>0</v>
      </c>
      <c r="L34" s="367">
        <v>0</v>
      </c>
      <c r="M34" s="367">
        <v>0</v>
      </c>
      <c r="N34" s="367">
        <v>5</v>
      </c>
    </row>
    <row r="35" spans="1:14" x14ac:dyDescent="0.25">
      <c r="A35" s="239" t="s">
        <v>32</v>
      </c>
      <c r="B35" s="369">
        <v>694</v>
      </c>
      <c r="C35" s="369">
        <v>94</v>
      </c>
      <c r="D35" s="369">
        <v>42</v>
      </c>
      <c r="E35" s="369">
        <v>36</v>
      </c>
      <c r="F35" s="369">
        <v>298</v>
      </c>
      <c r="G35" s="369">
        <v>6</v>
      </c>
      <c r="H35" s="369">
        <v>7</v>
      </c>
      <c r="I35" s="369">
        <v>2</v>
      </c>
      <c r="J35" s="369">
        <v>15</v>
      </c>
      <c r="K35" s="369">
        <v>7</v>
      </c>
      <c r="L35" s="369">
        <v>1</v>
      </c>
      <c r="M35" s="369">
        <v>2</v>
      </c>
      <c r="N35" s="369">
        <v>184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6" priority="1" operator="equal">
      <formula>0</formula>
    </cfRule>
  </conditionalFormatting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dimension ref="A1:N35"/>
  <sheetViews>
    <sheetView workbookViewId="0">
      <selection activeCell="Q8" sqref="Q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60" customFormat="1" ht="42.75" customHeight="1" thickBot="1" x14ac:dyDescent="0.35">
      <c r="A1" s="477" t="str">
        <f>зміст!A126</f>
        <v>5.36. Кількість закладів, в яких організовано безперешкодний доступ вихованців, учнів, слухачів з особливими освітніми потребами до другого поверху, од.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4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4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4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4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4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4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4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4" x14ac:dyDescent="0.25">
      <c r="A10" s="234" t="s">
        <v>7</v>
      </c>
      <c r="B10" s="366">
        <v>0</v>
      </c>
      <c r="C10" s="366">
        <v>0</v>
      </c>
      <c r="D10" s="366">
        <v>0</v>
      </c>
      <c r="E10" s="366">
        <v>0</v>
      </c>
      <c r="F10" s="366">
        <v>0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0</v>
      </c>
    </row>
    <row r="11" spans="1:14" x14ac:dyDescent="0.25">
      <c r="A11" s="235" t="s">
        <v>8</v>
      </c>
      <c r="B11" s="367">
        <v>0</v>
      </c>
      <c r="C11" s="367">
        <v>0</v>
      </c>
      <c r="D11" s="367">
        <v>0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0</v>
      </c>
    </row>
    <row r="12" spans="1:14" x14ac:dyDescent="0.25">
      <c r="A12" s="235" t="s">
        <v>9</v>
      </c>
      <c r="B12" s="367">
        <v>3</v>
      </c>
      <c r="C12" s="367">
        <v>1</v>
      </c>
      <c r="D12" s="367">
        <v>0</v>
      </c>
      <c r="E12" s="367">
        <v>0</v>
      </c>
      <c r="F12" s="367">
        <v>0</v>
      </c>
      <c r="G12" s="367">
        <v>0</v>
      </c>
      <c r="H12" s="367">
        <v>0</v>
      </c>
      <c r="I12" s="367">
        <v>0</v>
      </c>
      <c r="J12" s="367">
        <v>1</v>
      </c>
      <c r="K12" s="367">
        <v>0</v>
      </c>
      <c r="L12" s="367">
        <v>0</v>
      </c>
      <c r="M12" s="367">
        <v>0</v>
      </c>
      <c r="N12" s="367">
        <v>1</v>
      </c>
    </row>
    <row r="13" spans="1:14" x14ac:dyDescent="0.25">
      <c r="A13" s="235" t="s">
        <v>10</v>
      </c>
      <c r="B13" s="367">
        <v>0</v>
      </c>
      <c r="C13" s="367">
        <v>0</v>
      </c>
      <c r="D13" s="367">
        <v>0</v>
      </c>
      <c r="E13" s="367">
        <v>0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</row>
    <row r="14" spans="1:14" x14ac:dyDescent="0.25">
      <c r="A14" s="235" t="s">
        <v>11</v>
      </c>
      <c r="B14" s="367">
        <v>0</v>
      </c>
      <c r="C14" s="367">
        <v>0</v>
      </c>
      <c r="D14" s="367">
        <v>0</v>
      </c>
      <c r="E14" s="367">
        <v>0</v>
      </c>
      <c r="F14" s="367">
        <v>0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0</v>
      </c>
    </row>
    <row r="15" spans="1:14" x14ac:dyDescent="0.25">
      <c r="A15" s="235" t="s">
        <v>12</v>
      </c>
      <c r="B15" s="367">
        <v>0</v>
      </c>
      <c r="C15" s="367">
        <v>0</v>
      </c>
      <c r="D15" s="367">
        <v>0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</row>
    <row r="16" spans="1:14" x14ac:dyDescent="0.25">
      <c r="A16" s="235" t="s">
        <v>13</v>
      </c>
      <c r="B16" s="367">
        <v>0</v>
      </c>
      <c r="C16" s="367">
        <v>0</v>
      </c>
      <c r="D16" s="367">
        <v>0</v>
      </c>
      <c r="E16" s="367">
        <v>0</v>
      </c>
      <c r="F16" s="367">
        <v>0</v>
      </c>
      <c r="G16" s="367">
        <v>0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0</v>
      </c>
    </row>
    <row r="17" spans="1:14" x14ac:dyDescent="0.25">
      <c r="A17" s="235" t="s">
        <v>14</v>
      </c>
      <c r="B17" s="367">
        <v>1</v>
      </c>
      <c r="C17" s="367">
        <v>0</v>
      </c>
      <c r="D17" s="367">
        <v>0</v>
      </c>
      <c r="E17" s="367">
        <v>0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1</v>
      </c>
    </row>
    <row r="18" spans="1:14" x14ac:dyDescent="0.25">
      <c r="A18" s="235" t="s">
        <v>15</v>
      </c>
      <c r="B18" s="367">
        <v>0</v>
      </c>
      <c r="C18" s="367">
        <v>0</v>
      </c>
      <c r="D18" s="367">
        <v>0</v>
      </c>
      <c r="E18" s="367">
        <v>0</v>
      </c>
      <c r="F18" s="367">
        <v>0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235" t="s">
        <v>16</v>
      </c>
      <c r="B19" s="367">
        <v>0</v>
      </c>
      <c r="C19" s="367">
        <v>0</v>
      </c>
      <c r="D19" s="367">
        <v>0</v>
      </c>
      <c r="E19" s="367">
        <v>0</v>
      </c>
      <c r="F19" s="367">
        <v>0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0</v>
      </c>
    </row>
    <row r="20" spans="1:14" x14ac:dyDescent="0.25">
      <c r="A20" s="235" t="s">
        <v>17</v>
      </c>
      <c r="B20" s="367">
        <v>0</v>
      </c>
      <c r="C20" s="367">
        <v>0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</row>
    <row r="21" spans="1:14" x14ac:dyDescent="0.25">
      <c r="A21" s="235" t="s">
        <v>18</v>
      </c>
      <c r="B21" s="367">
        <v>0</v>
      </c>
      <c r="C21" s="367">
        <v>0</v>
      </c>
      <c r="D21" s="367">
        <v>0</v>
      </c>
      <c r="E21" s="367">
        <v>0</v>
      </c>
      <c r="F21" s="367">
        <v>0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</row>
    <row r="22" spans="1:14" x14ac:dyDescent="0.25">
      <c r="A22" s="235" t="s">
        <v>19</v>
      </c>
      <c r="B22" s="367">
        <v>1</v>
      </c>
      <c r="C22" s="367">
        <v>0</v>
      </c>
      <c r="D22" s="367">
        <v>0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1</v>
      </c>
    </row>
    <row r="23" spans="1:14" x14ac:dyDescent="0.25">
      <c r="A23" s="235" t="s">
        <v>20</v>
      </c>
      <c r="B23" s="367">
        <v>2</v>
      </c>
      <c r="C23" s="367">
        <v>0</v>
      </c>
      <c r="D23" s="367">
        <v>0</v>
      </c>
      <c r="E23" s="367">
        <v>0</v>
      </c>
      <c r="F23" s="367">
        <v>2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</row>
    <row r="24" spans="1:14" x14ac:dyDescent="0.25">
      <c r="A24" s="235" t="s">
        <v>21</v>
      </c>
      <c r="B24" s="367">
        <v>0</v>
      </c>
      <c r="C24" s="367">
        <v>0</v>
      </c>
      <c r="D24" s="367">
        <v>0</v>
      </c>
      <c r="E24" s="367">
        <v>0</v>
      </c>
      <c r="F24" s="367">
        <v>0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</row>
    <row r="25" spans="1:14" x14ac:dyDescent="0.25">
      <c r="A25" s="235" t="s">
        <v>22</v>
      </c>
      <c r="B25" s="367">
        <v>0</v>
      </c>
      <c r="C25" s="367">
        <v>0</v>
      </c>
      <c r="D25" s="367">
        <v>0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0</v>
      </c>
    </row>
    <row r="26" spans="1:14" x14ac:dyDescent="0.25">
      <c r="A26" s="235" t="s">
        <v>23</v>
      </c>
      <c r="B26" s="367">
        <v>1</v>
      </c>
      <c r="C26" s="367">
        <v>0</v>
      </c>
      <c r="D26" s="367">
        <v>0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1</v>
      </c>
    </row>
    <row r="27" spans="1:14" x14ac:dyDescent="0.25">
      <c r="A27" s="235" t="s">
        <v>24</v>
      </c>
      <c r="B27" s="367">
        <v>1</v>
      </c>
      <c r="C27" s="367">
        <v>0</v>
      </c>
      <c r="D27" s="367">
        <v>0</v>
      </c>
      <c r="E27" s="367">
        <v>0</v>
      </c>
      <c r="F27" s="367">
        <v>1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235" t="s">
        <v>25</v>
      </c>
      <c r="B28" s="367">
        <v>0</v>
      </c>
      <c r="C28" s="367">
        <v>0</v>
      </c>
      <c r="D28" s="367">
        <v>0</v>
      </c>
      <c r="E28" s="367">
        <v>0</v>
      </c>
      <c r="F28" s="367">
        <v>0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0</v>
      </c>
    </row>
    <row r="29" spans="1:14" x14ac:dyDescent="0.25">
      <c r="A29" s="235" t="s">
        <v>26</v>
      </c>
      <c r="B29" s="367">
        <v>0</v>
      </c>
      <c r="C29" s="367">
        <v>0</v>
      </c>
      <c r="D29" s="367">
        <v>0</v>
      </c>
      <c r="E29" s="367">
        <v>0</v>
      </c>
      <c r="F29" s="367">
        <v>0</v>
      </c>
      <c r="G29" s="367">
        <v>0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M29" s="367">
        <v>0</v>
      </c>
      <c r="N29" s="367">
        <v>0</v>
      </c>
    </row>
    <row r="30" spans="1:14" x14ac:dyDescent="0.25">
      <c r="A30" s="235" t="s">
        <v>27</v>
      </c>
      <c r="B30" s="367">
        <v>0</v>
      </c>
      <c r="C30" s="367">
        <v>0</v>
      </c>
      <c r="D30" s="367">
        <v>0</v>
      </c>
      <c r="E30" s="367">
        <v>0</v>
      </c>
      <c r="F30" s="367">
        <v>0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</row>
    <row r="31" spans="1:14" x14ac:dyDescent="0.25">
      <c r="A31" s="235" t="s">
        <v>28</v>
      </c>
      <c r="B31" s="367">
        <v>0</v>
      </c>
      <c r="C31" s="367">
        <v>0</v>
      </c>
      <c r="D31" s="367">
        <v>0</v>
      </c>
      <c r="E31" s="367">
        <v>0</v>
      </c>
      <c r="F31" s="367">
        <v>0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235" t="s">
        <v>29</v>
      </c>
      <c r="B32" s="367">
        <v>0</v>
      </c>
      <c r="C32" s="367">
        <v>0</v>
      </c>
      <c r="D32" s="367">
        <v>0</v>
      </c>
      <c r="E32" s="367">
        <v>0</v>
      </c>
      <c r="F32" s="367">
        <v>0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</row>
    <row r="33" spans="1:14" x14ac:dyDescent="0.25">
      <c r="A33" s="235" t="s">
        <v>30</v>
      </c>
      <c r="B33" s="367">
        <v>0</v>
      </c>
      <c r="C33" s="367">
        <v>0</v>
      </c>
      <c r="D33" s="367">
        <v>0</v>
      </c>
      <c r="E33" s="367">
        <v>0</v>
      </c>
      <c r="F33" s="367">
        <v>0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235" t="s">
        <v>31</v>
      </c>
      <c r="B34" s="367">
        <v>0</v>
      </c>
      <c r="C34" s="367">
        <v>0</v>
      </c>
      <c r="D34" s="367">
        <v>0</v>
      </c>
      <c r="E34" s="367">
        <v>0</v>
      </c>
      <c r="F34" s="367">
        <v>0</v>
      </c>
      <c r="G34" s="367">
        <v>0</v>
      </c>
      <c r="H34" s="367">
        <v>0</v>
      </c>
      <c r="I34" s="367">
        <v>0</v>
      </c>
      <c r="J34" s="367">
        <v>0</v>
      </c>
      <c r="K34" s="367">
        <v>0</v>
      </c>
      <c r="L34" s="367">
        <v>0</v>
      </c>
      <c r="M34" s="367">
        <v>0</v>
      </c>
      <c r="N34" s="367">
        <v>0</v>
      </c>
    </row>
    <row r="35" spans="1:14" x14ac:dyDescent="0.25">
      <c r="A35" s="236" t="s">
        <v>32</v>
      </c>
      <c r="B35" s="369">
        <v>9</v>
      </c>
      <c r="C35" s="369">
        <v>1</v>
      </c>
      <c r="D35" s="369">
        <v>0</v>
      </c>
      <c r="E35" s="369">
        <v>0</v>
      </c>
      <c r="F35" s="369">
        <v>3</v>
      </c>
      <c r="G35" s="369">
        <v>0</v>
      </c>
      <c r="H35" s="369">
        <v>0</v>
      </c>
      <c r="I35" s="369">
        <v>0</v>
      </c>
      <c r="J35" s="369">
        <v>1</v>
      </c>
      <c r="K35" s="369">
        <v>0</v>
      </c>
      <c r="L35" s="369">
        <v>0</v>
      </c>
      <c r="M35" s="369">
        <v>0</v>
      </c>
      <c r="N35" s="369">
        <v>4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dimension ref="A1:N35"/>
  <sheetViews>
    <sheetView workbookViewId="0">
      <selection activeCell="Q8" sqref="Q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60" customFormat="1" ht="43.5" customHeight="1" thickBot="1" x14ac:dyDescent="0.35">
      <c r="A1" s="477" t="str">
        <f>зміст!A127</f>
        <v>5.37. Кількість закладів, в яких організовано безперешкодний доступ вихованців, учнів, слухачів з особливими освітніми потребами до третього поверху, од.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4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4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4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4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4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4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4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4" x14ac:dyDescent="0.25">
      <c r="A10" s="231" t="s">
        <v>7</v>
      </c>
      <c r="B10" s="366">
        <v>2</v>
      </c>
      <c r="C10" s="366">
        <v>1</v>
      </c>
      <c r="D10" s="366">
        <v>0</v>
      </c>
      <c r="E10" s="366">
        <v>0</v>
      </c>
      <c r="F10" s="366">
        <v>1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0</v>
      </c>
    </row>
    <row r="11" spans="1:14" x14ac:dyDescent="0.25">
      <c r="A11" s="232" t="s">
        <v>8</v>
      </c>
      <c r="B11" s="367">
        <v>0</v>
      </c>
      <c r="C11" s="367">
        <v>0</v>
      </c>
      <c r="D11" s="367">
        <v>0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0</v>
      </c>
    </row>
    <row r="12" spans="1:14" x14ac:dyDescent="0.25">
      <c r="A12" s="232" t="s">
        <v>9</v>
      </c>
      <c r="B12" s="367">
        <v>0</v>
      </c>
      <c r="C12" s="367">
        <v>0</v>
      </c>
      <c r="D12" s="367">
        <v>0</v>
      </c>
      <c r="E12" s="367">
        <v>0</v>
      </c>
      <c r="F12" s="367">
        <v>0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M12" s="367">
        <v>0</v>
      </c>
      <c r="N12" s="367">
        <v>0</v>
      </c>
    </row>
    <row r="13" spans="1:14" x14ac:dyDescent="0.25">
      <c r="A13" s="232" t="s">
        <v>10</v>
      </c>
      <c r="B13" s="367">
        <v>0</v>
      </c>
      <c r="C13" s="367">
        <v>0</v>
      </c>
      <c r="D13" s="367">
        <v>0</v>
      </c>
      <c r="E13" s="367">
        <v>0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</row>
    <row r="14" spans="1:14" x14ac:dyDescent="0.25">
      <c r="A14" s="232" t="s">
        <v>11</v>
      </c>
      <c r="B14" s="367">
        <v>0</v>
      </c>
      <c r="C14" s="367">
        <v>0</v>
      </c>
      <c r="D14" s="367">
        <v>0</v>
      </c>
      <c r="E14" s="367">
        <v>0</v>
      </c>
      <c r="F14" s="367">
        <v>0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0</v>
      </c>
    </row>
    <row r="15" spans="1:14" x14ac:dyDescent="0.25">
      <c r="A15" s="232" t="s">
        <v>12</v>
      </c>
      <c r="B15" s="367">
        <v>0</v>
      </c>
      <c r="C15" s="367">
        <v>0</v>
      </c>
      <c r="D15" s="367">
        <v>0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</row>
    <row r="16" spans="1:14" x14ac:dyDescent="0.25">
      <c r="A16" s="232" t="s">
        <v>13</v>
      </c>
      <c r="B16" s="367">
        <v>0</v>
      </c>
      <c r="C16" s="367">
        <v>0</v>
      </c>
      <c r="D16" s="367">
        <v>0</v>
      </c>
      <c r="E16" s="367">
        <v>0</v>
      </c>
      <c r="F16" s="367">
        <v>0</v>
      </c>
      <c r="G16" s="367">
        <v>0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0</v>
      </c>
    </row>
    <row r="17" spans="1:14" x14ac:dyDescent="0.25">
      <c r="A17" s="232" t="s">
        <v>14</v>
      </c>
      <c r="B17" s="367">
        <v>1</v>
      </c>
      <c r="C17" s="367">
        <v>0</v>
      </c>
      <c r="D17" s="367">
        <v>0</v>
      </c>
      <c r="E17" s="367">
        <v>0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1</v>
      </c>
    </row>
    <row r="18" spans="1:14" x14ac:dyDescent="0.25">
      <c r="A18" s="232" t="s">
        <v>15</v>
      </c>
      <c r="B18" s="367">
        <v>0</v>
      </c>
      <c r="C18" s="367">
        <v>0</v>
      </c>
      <c r="D18" s="367">
        <v>0</v>
      </c>
      <c r="E18" s="367">
        <v>0</v>
      </c>
      <c r="F18" s="367">
        <v>0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232" t="s">
        <v>16</v>
      </c>
      <c r="B19" s="367">
        <v>1</v>
      </c>
      <c r="C19" s="367">
        <v>0</v>
      </c>
      <c r="D19" s="367">
        <v>0</v>
      </c>
      <c r="E19" s="367">
        <v>0</v>
      </c>
      <c r="F19" s="367">
        <v>1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0</v>
      </c>
    </row>
    <row r="20" spans="1:14" x14ac:dyDescent="0.25">
      <c r="A20" s="232" t="s">
        <v>17</v>
      </c>
      <c r="B20" s="367">
        <v>0</v>
      </c>
      <c r="C20" s="367">
        <v>0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</row>
    <row r="21" spans="1:14" x14ac:dyDescent="0.25">
      <c r="A21" s="232" t="s">
        <v>18</v>
      </c>
      <c r="B21" s="367">
        <v>0</v>
      </c>
      <c r="C21" s="367">
        <v>0</v>
      </c>
      <c r="D21" s="367">
        <v>0</v>
      </c>
      <c r="E21" s="367">
        <v>0</v>
      </c>
      <c r="F21" s="367">
        <v>0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</row>
    <row r="22" spans="1:14" x14ac:dyDescent="0.25">
      <c r="A22" s="232" t="s">
        <v>19</v>
      </c>
      <c r="B22" s="367">
        <v>1</v>
      </c>
      <c r="C22" s="367">
        <v>0</v>
      </c>
      <c r="D22" s="367">
        <v>0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1</v>
      </c>
    </row>
    <row r="23" spans="1:14" x14ac:dyDescent="0.25">
      <c r="A23" s="232" t="s">
        <v>20</v>
      </c>
      <c r="B23" s="367">
        <v>1</v>
      </c>
      <c r="C23" s="367">
        <v>0</v>
      </c>
      <c r="D23" s="367">
        <v>0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1</v>
      </c>
    </row>
    <row r="24" spans="1:14" x14ac:dyDescent="0.25">
      <c r="A24" s="232" t="s">
        <v>21</v>
      </c>
      <c r="B24" s="367">
        <v>0</v>
      </c>
      <c r="C24" s="367">
        <v>0</v>
      </c>
      <c r="D24" s="367">
        <v>0</v>
      </c>
      <c r="E24" s="367">
        <v>0</v>
      </c>
      <c r="F24" s="367">
        <v>0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</row>
    <row r="25" spans="1:14" x14ac:dyDescent="0.25">
      <c r="A25" s="232" t="s">
        <v>22</v>
      </c>
      <c r="B25" s="367">
        <v>0</v>
      </c>
      <c r="C25" s="367">
        <v>0</v>
      </c>
      <c r="D25" s="367">
        <v>0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0</v>
      </c>
    </row>
    <row r="26" spans="1:14" x14ac:dyDescent="0.25">
      <c r="A26" s="232" t="s">
        <v>23</v>
      </c>
      <c r="B26" s="367">
        <v>0</v>
      </c>
      <c r="C26" s="367">
        <v>0</v>
      </c>
      <c r="D26" s="367">
        <v>0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0</v>
      </c>
    </row>
    <row r="27" spans="1:14" x14ac:dyDescent="0.25">
      <c r="A27" s="232" t="s">
        <v>24</v>
      </c>
      <c r="B27" s="367">
        <v>1</v>
      </c>
      <c r="C27" s="367">
        <v>0</v>
      </c>
      <c r="D27" s="367">
        <v>0</v>
      </c>
      <c r="E27" s="367">
        <v>0</v>
      </c>
      <c r="F27" s="367">
        <v>1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232" t="s">
        <v>25</v>
      </c>
      <c r="B28" s="367">
        <v>0</v>
      </c>
      <c r="C28" s="367">
        <v>0</v>
      </c>
      <c r="D28" s="367">
        <v>0</v>
      </c>
      <c r="E28" s="367">
        <v>0</v>
      </c>
      <c r="F28" s="367">
        <v>0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0</v>
      </c>
    </row>
    <row r="29" spans="1:14" x14ac:dyDescent="0.25">
      <c r="A29" s="232" t="s">
        <v>26</v>
      </c>
      <c r="B29" s="367">
        <v>0</v>
      </c>
      <c r="C29" s="367">
        <v>0</v>
      </c>
      <c r="D29" s="367">
        <v>0</v>
      </c>
      <c r="E29" s="367">
        <v>0</v>
      </c>
      <c r="F29" s="367">
        <v>0</v>
      </c>
      <c r="G29" s="367">
        <v>0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M29" s="367">
        <v>0</v>
      </c>
      <c r="N29" s="367">
        <v>0</v>
      </c>
    </row>
    <row r="30" spans="1:14" x14ac:dyDescent="0.25">
      <c r="A30" s="232" t="s">
        <v>27</v>
      </c>
      <c r="B30" s="367">
        <v>0</v>
      </c>
      <c r="C30" s="367">
        <v>0</v>
      </c>
      <c r="D30" s="367">
        <v>0</v>
      </c>
      <c r="E30" s="367">
        <v>0</v>
      </c>
      <c r="F30" s="367">
        <v>0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</row>
    <row r="31" spans="1:14" x14ac:dyDescent="0.25">
      <c r="A31" s="232" t="s">
        <v>28</v>
      </c>
      <c r="B31" s="367">
        <v>0</v>
      </c>
      <c r="C31" s="367">
        <v>0</v>
      </c>
      <c r="D31" s="367">
        <v>0</v>
      </c>
      <c r="E31" s="367">
        <v>0</v>
      </c>
      <c r="F31" s="367">
        <v>0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232" t="s">
        <v>29</v>
      </c>
      <c r="B32" s="367">
        <v>0</v>
      </c>
      <c r="C32" s="367">
        <v>0</v>
      </c>
      <c r="D32" s="367">
        <v>0</v>
      </c>
      <c r="E32" s="367">
        <v>0</v>
      </c>
      <c r="F32" s="367">
        <v>0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</row>
    <row r="33" spans="1:14" x14ac:dyDescent="0.25">
      <c r="A33" s="232" t="s">
        <v>30</v>
      </c>
      <c r="B33" s="367">
        <v>0</v>
      </c>
      <c r="C33" s="367">
        <v>0</v>
      </c>
      <c r="D33" s="367">
        <v>0</v>
      </c>
      <c r="E33" s="367">
        <v>0</v>
      </c>
      <c r="F33" s="367">
        <v>0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232" t="s">
        <v>31</v>
      </c>
      <c r="B34" s="367">
        <v>0</v>
      </c>
      <c r="C34" s="367">
        <v>0</v>
      </c>
      <c r="D34" s="367">
        <v>0</v>
      </c>
      <c r="E34" s="367">
        <v>0</v>
      </c>
      <c r="F34" s="367">
        <v>0</v>
      </c>
      <c r="G34" s="367">
        <v>0</v>
      </c>
      <c r="H34" s="367">
        <v>0</v>
      </c>
      <c r="I34" s="367">
        <v>0</v>
      </c>
      <c r="J34" s="367">
        <v>0</v>
      </c>
      <c r="K34" s="367">
        <v>0</v>
      </c>
      <c r="L34" s="367">
        <v>0</v>
      </c>
      <c r="M34" s="367">
        <v>0</v>
      </c>
      <c r="N34" s="367">
        <v>0</v>
      </c>
    </row>
    <row r="35" spans="1:14" x14ac:dyDescent="0.25">
      <c r="A35" s="233" t="s">
        <v>32</v>
      </c>
      <c r="B35" s="369">
        <v>7</v>
      </c>
      <c r="C35" s="369">
        <v>1</v>
      </c>
      <c r="D35" s="369">
        <v>0</v>
      </c>
      <c r="E35" s="369">
        <v>0</v>
      </c>
      <c r="F35" s="369">
        <v>3</v>
      </c>
      <c r="G35" s="369">
        <v>0</v>
      </c>
      <c r="H35" s="369">
        <v>0</v>
      </c>
      <c r="I35" s="369">
        <v>0</v>
      </c>
      <c r="J35" s="369">
        <v>0</v>
      </c>
      <c r="K35" s="369">
        <v>0</v>
      </c>
      <c r="L35" s="369">
        <v>0</v>
      </c>
      <c r="M35" s="369">
        <v>0</v>
      </c>
      <c r="N35" s="369">
        <v>3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4" priority="1" operator="equal">
      <formula>0</formula>
    </cfRule>
  </conditionalFormatting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dimension ref="A1:N35"/>
  <sheetViews>
    <sheetView workbookViewId="0">
      <selection activeCell="Q8" sqref="Q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60" customFormat="1" ht="39.75" customHeight="1" thickBot="1" x14ac:dyDescent="0.35">
      <c r="A1" s="477" t="str">
        <f>зміст!A128</f>
        <v>5.38. Кількість закладів, в яких організовано безперешкодний доступ вихованців, учнів, слухачів з особливими освітніми потребами до четвертого і наступних поверхів, од.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4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4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4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4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4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4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4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4" x14ac:dyDescent="0.25">
      <c r="A10" s="228" t="s">
        <v>7</v>
      </c>
      <c r="B10" s="366">
        <v>0</v>
      </c>
      <c r="C10" s="366">
        <v>0</v>
      </c>
      <c r="D10" s="366">
        <v>0</v>
      </c>
      <c r="E10" s="366">
        <v>0</v>
      </c>
      <c r="F10" s="366">
        <v>0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0</v>
      </c>
    </row>
    <row r="11" spans="1:14" x14ac:dyDescent="0.25">
      <c r="A11" s="229" t="s">
        <v>8</v>
      </c>
      <c r="B11" s="367">
        <v>0</v>
      </c>
      <c r="C11" s="367">
        <v>0</v>
      </c>
      <c r="D11" s="367">
        <v>0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0</v>
      </c>
    </row>
    <row r="12" spans="1:14" x14ac:dyDescent="0.25">
      <c r="A12" s="229" t="s">
        <v>9</v>
      </c>
      <c r="B12" s="367">
        <v>0</v>
      </c>
      <c r="C12" s="367">
        <v>0</v>
      </c>
      <c r="D12" s="367">
        <v>0</v>
      </c>
      <c r="E12" s="367">
        <v>0</v>
      </c>
      <c r="F12" s="367">
        <v>0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M12" s="367">
        <v>0</v>
      </c>
      <c r="N12" s="367">
        <v>0</v>
      </c>
    </row>
    <row r="13" spans="1:14" x14ac:dyDescent="0.25">
      <c r="A13" s="229" t="s">
        <v>10</v>
      </c>
      <c r="B13" s="367">
        <v>0</v>
      </c>
      <c r="C13" s="367">
        <v>0</v>
      </c>
      <c r="D13" s="367">
        <v>0</v>
      </c>
      <c r="E13" s="367">
        <v>0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</row>
    <row r="14" spans="1:14" x14ac:dyDescent="0.25">
      <c r="A14" s="229" t="s">
        <v>11</v>
      </c>
      <c r="B14" s="367">
        <v>0</v>
      </c>
      <c r="C14" s="367">
        <v>0</v>
      </c>
      <c r="D14" s="367">
        <v>0</v>
      </c>
      <c r="E14" s="367">
        <v>0</v>
      </c>
      <c r="F14" s="367">
        <v>0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0</v>
      </c>
    </row>
    <row r="15" spans="1:14" x14ac:dyDescent="0.25">
      <c r="A15" s="229" t="s">
        <v>12</v>
      </c>
      <c r="B15" s="367">
        <v>0</v>
      </c>
      <c r="C15" s="367">
        <v>0</v>
      </c>
      <c r="D15" s="367">
        <v>0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</row>
    <row r="16" spans="1:14" x14ac:dyDescent="0.25">
      <c r="A16" s="229" t="s">
        <v>13</v>
      </c>
      <c r="B16" s="367">
        <v>0</v>
      </c>
      <c r="C16" s="367">
        <v>0</v>
      </c>
      <c r="D16" s="367">
        <v>0</v>
      </c>
      <c r="E16" s="367">
        <v>0</v>
      </c>
      <c r="F16" s="367">
        <v>0</v>
      </c>
      <c r="G16" s="367">
        <v>0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0</v>
      </c>
    </row>
    <row r="17" spans="1:14" x14ac:dyDescent="0.25">
      <c r="A17" s="229" t="s">
        <v>14</v>
      </c>
      <c r="B17" s="367">
        <v>0</v>
      </c>
      <c r="C17" s="367">
        <v>0</v>
      </c>
      <c r="D17" s="367">
        <v>0</v>
      </c>
      <c r="E17" s="367">
        <v>0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0</v>
      </c>
    </row>
    <row r="18" spans="1:14" x14ac:dyDescent="0.25">
      <c r="A18" s="229" t="s">
        <v>15</v>
      </c>
      <c r="B18" s="367">
        <v>1</v>
      </c>
      <c r="C18" s="367">
        <v>0</v>
      </c>
      <c r="D18" s="367">
        <v>0</v>
      </c>
      <c r="E18" s="367">
        <v>0</v>
      </c>
      <c r="F18" s="367">
        <v>1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229" t="s">
        <v>16</v>
      </c>
      <c r="B19" s="367">
        <v>0</v>
      </c>
      <c r="C19" s="367">
        <v>0</v>
      </c>
      <c r="D19" s="367">
        <v>0</v>
      </c>
      <c r="E19" s="367">
        <v>0</v>
      </c>
      <c r="F19" s="367">
        <v>0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0</v>
      </c>
    </row>
    <row r="20" spans="1:14" x14ac:dyDescent="0.25">
      <c r="A20" s="229" t="s">
        <v>17</v>
      </c>
      <c r="B20" s="367">
        <v>0</v>
      </c>
      <c r="C20" s="367">
        <v>0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</row>
    <row r="21" spans="1:14" x14ac:dyDescent="0.25">
      <c r="A21" s="229" t="s">
        <v>18</v>
      </c>
      <c r="B21" s="367">
        <v>0</v>
      </c>
      <c r="C21" s="367">
        <v>0</v>
      </c>
      <c r="D21" s="367">
        <v>0</v>
      </c>
      <c r="E21" s="367">
        <v>0</v>
      </c>
      <c r="F21" s="367">
        <v>0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</row>
    <row r="22" spans="1:14" x14ac:dyDescent="0.25">
      <c r="A22" s="229" t="s">
        <v>19</v>
      </c>
      <c r="B22" s="367">
        <v>0</v>
      </c>
      <c r="C22" s="367">
        <v>0</v>
      </c>
      <c r="D22" s="367">
        <v>0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0</v>
      </c>
    </row>
    <row r="23" spans="1:14" x14ac:dyDescent="0.25">
      <c r="A23" s="229" t="s">
        <v>20</v>
      </c>
      <c r="B23" s="367">
        <v>0</v>
      </c>
      <c r="C23" s="367">
        <v>0</v>
      </c>
      <c r="D23" s="367">
        <v>0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</row>
    <row r="24" spans="1:14" x14ac:dyDescent="0.25">
      <c r="A24" s="229" t="s">
        <v>21</v>
      </c>
      <c r="B24" s="367">
        <v>0</v>
      </c>
      <c r="C24" s="367">
        <v>0</v>
      </c>
      <c r="D24" s="367">
        <v>0</v>
      </c>
      <c r="E24" s="367">
        <v>0</v>
      </c>
      <c r="F24" s="367">
        <v>0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</row>
    <row r="25" spans="1:14" x14ac:dyDescent="0.25">
      <c r="A25" s="229" t="s">
        <v>22</v>
      </c>
      <c r="B25" s="367">
        <v>0</v>
      </c>
      <c r="C25" s="367">
        <v>0</v>
      </c>
      <c r="D25" s="367">
        <v>0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0</v>
      </c>
    </row>
    <row r="26" spans="1:14" x14ac:dyDescent="0.25">
      <c r="A26" s="229" t="s">
        <v>23</v>
      </c>
      <c r="B26" s="367">
        <v>0</v>
      </c>
      <c r="C26" s="367">
        <v>0</v>
      </c>
      <c r="D26" s="367">
        <v>0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0</v>
      </c>
    </row>
    <row r="27" spans="1:14" x14ac:dyDescent="0.25">
      <c r="A27" s="229" t="s">
        <v>24</v>
      </c>
      <c r="B27" s="367">
        <v>0</v>
      </c>
      <c r="C27" s="367">
        <v>0</v>
      </c>
      <c r="D27" s="367">
        <v>0</v>
      </c>
      <c r="E27" s="367">
        <v>0</v>
      </c>
      <c r="F27" s="367">
        <v>0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229" t="s">
        <v>25</v>
      </c>
      <c r="B28" s="367">
        <v>0</v>
      </c>
      <c r="C28" s="367">
        <v>0</v>
      </c>
      <c r="D28" s="367">
        <v>0</v>
      </c>
      <c r="E28" s="367">
        <v>0</v>
      </c>
      <c r="F28" s="367">
        <v>0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0</v>
      </c>
    </row>
    <row r="29" spans="1:14" x14ac:dyDescent="0.25">
      <c r="A29" s="229" t="s">
        <v>26</v>
      </c>
      <c r="B29" s="367">
        <v>0</v>
      </c>
      <c r="C29" s="367">
        <v>0</v>
      </c>
      <c r="D29" s="367">
        <v>0</v>
      </c>
      <c r="E29" s="367">
        <v>0</v>
      </c>
      <c r="F29" s="367">
        <v>0</v>
      </c>
      <c r="G29" s="367">
        <v>0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M29" s="367">
        <v>0</v>
      </c>
      <c r="N29" s="367">
        <v>0</v>
      </c>
    </row>
    <row r="30" spans="1:14" x14ac:dyDescent="0.25">
      <c r="A30" s="229" t="s">
        <v>27</v>
      </c>
      <c r="B30" s="367">
        <v>0</v>
      </c>
      <c r="C30" s="367">
        <v>0</v>
      </c>
      <c r="D30" s="367">
        <v>0</v>
      </c>
      <c r="E30" s="367">
        <v>0</v>
      </c>
      <c r="F30" s="367">
        <v>0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</row>
    <row r="31" spans="1:14" x14ac:dyDescent="0.25">
      <c r="A31" s="229" t="s">
        <v>28</v>
      </c>
      <c r="B31" s="367">
        <v>0</v>
      </c>
      <c r="C31" s="367">
        <v>0</v>
      </c>
      <c r="D31" s="367">
        <v>0</v>
      </c>
      <c r="E31" s="367">
        <v>0</v>
      </c>
      <c r="F31" s="367">
        <v>0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229" t="s">
        <v>29</v>
      </c>
      <c r="B32" s="367">
        <v>0</v>
      </c>
      <c r="C32" s="367">
        <v>0</v>
      </c>
      <c r="D32" s="367">
        <v>0</v>
      </c>
      <c r="E32" s="367">
        <v>0</v>
      </c>
      <c r="F32" s="367">
        <v>0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</row>
    <row r="33" spans="1:14" x14ac:dyDescent="0.25">
      <c r="A33" s="229" t="s">
        <v>30</v>
      </c>
      <c r="B33" s="367">
        <v>0</v>
      </c>
      <c r="C33" s="367">
        <v>0</v>
      </c>
      <c r="D33" s="367">
        <v>0</v>
      </c>
      <c r="E33" s="367">
        <v>0</v>
      </c>
      <c r="F33" s="367">
        <v>0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229" t="s">
        <v>31</v>
      </c>
      <c r="B34" s="367">
        <v>0</v>
      </c>
      <c r="C34" s="367">
        <v>0</v>
      </c>
      <c r="D34" s="367">
        <v>0</v>
      </c>
      <c r="E34" s="367">
        <v>0</v>
      </c>
      <c r="F34" s="367">
        <v>0</v>
      </c>
      <c r="G34" s="367">
        <v>0</v>
      </c>
      <c r="H34" s="367">
        <v>0</v>
      </c>
      <c r="I34" s="367">
        <v>0</v>
      </c>
      <c r="J34" s="367">
        <v>0</v>
      </c>
      <c r="K34" s="367">
        <v>0</v>
      </c>
      <c r="L34" s="367">
        <v>0</v>
      </c>
      <c r="M34" s="367">
        <v>0</v>
      </c>
      <c r="N34" s="367">
        <v>0</v>
      </c>
    </row>
    <row r="35" spans="1:14" x14ac:dyDescent="0.25">
      <c r="A35" s="230" t="s">
        <v>32</v>
      </c>
      <c r="B35" s="369">
        <v>1</v>
      </c>
      <c r="C35" s="369">
        <v>0</v>
      </c>
      <c r="D35" s="369">
        <v>0</v>
      </c>
      <c r="E35" s="369">
        <v>0</v>
      </c>
      <c r="F35" s="369">
        <v>1</v>
      </c>
      <c r="G35" s="369">
        <v>0</v>
      </c>
      <c r="H35" s="369">
        <v>0</v>
      </c>
      <c r="I35" s="369">
        <v>0</v>
      </c>
      <c r="J35" s="369">
        <v>0</v>
      </c>
      <c r="K35" s="369">
        <v>0</v>
      </c>
      <c r="L35" s="369">
        <v>0</v>
      </c>
      <c r="M35" s="369">
        <v>0</v>
      </c>
      <c r="N35" s="369">
        <v>0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3" priority="1" operator="equal">
      <formula>0</formula>
    </cfRule>
  </conditionalFormatting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dimension ref="A1:N35"/>
  <sheetViews>
    <sheetView topLeftCell="A22" workbookViewId="0">
      <selection activeCell="Q8" sqref="Q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60" customFormat="1" ht="19.5" thickBot="1" x14ac:dyDescent="0.35">
      <c r="A1" s="477" t="str">
        <f>зміст!A129</f>
        <v>5.39. Кількість окремих будівель закладів, од.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4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4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4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4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4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4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4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4" x14ac:dyDescent="0.25">
      <c r="A10" s="225" t="s">
        <v>7</v>
      </c>
      <c r="B10" s="366">
        <v>31</v>
      </c>
      <c r="C10" s="366">
        <v>6</v>
      </c>
      <c r="D10" s="366">
        <v>3</v>
      </c>
      <c r="E10" s="366">
        <v>0</v>
      </c>
      <c r="F10" s="366">
        <v>15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7</v>
      </c>
    </row>
    <row r="11" spans="1:14" x14ac:dyDescent="0.25">
      <c r="A11" s="226" t="s">
        <v>8</v>
      </c>
      <c r="B11" s="367">
        <v>32</v>
      </c>
      <c r="C11" s="367">
        <v>4</v>
      </c>
      <c r="D11" s="367">
        <v>2</v>
      </c>
      <c r="E11" s="367">
        <v>5</v>
      </c>
      <c r="F11" s="367">
        <v>1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20</v>
      </c>
    </row>
    <row r="12" spans="1:14" x14ac:dyDescent="0.25">
      <c r="A12" s="226" t="s">
        <v>9</v>
      </c>
      <c r="B12" s="367">
        <v>108</v>
      </c>
      <c r="C12" s="367">
        <v>27</v>
      </c>
      <c r="D12" s="367">
        <v>6</v>
      </c>
      <c r="E12" s="367">
        <v>5</v>
      </c>
      <c r="F12" s="367">
        <v>29</v>
      </c>
      <c r="G12" s="367">
        <v>1</v>
      </c>
      <c r="H12" s="367">
        <v>0</v>
      </c>
      <c r="I12" s="367">
        <v>0</v>
      </c>
      <c r="J12" s="367">
        <v>2</v>
      </c>
      <c r="K12" s="367">
        <v>2</v>
      </c>
      <c r="L12" s="367">
        <v>0</v>
      </c>
      <c r="M12" s="367">
        <v>0</v>
      </c>
      <c r="N12" s="367">
        <v>36</v>
      </c>
    </row>
    <row r="13" spans="1:14" x14ac:dyDescent="0.25">
      <c r="A13" s="226" t="s">
        <v>10</v>
      </c>
      <c r="B13" s="367">
        <v>43</v>
      </c>
      <c r="C13" s="367">
        <v>9</v>
      </c>
      <c r="D13" s="367">
        <v>1</v>
      </c>
      <c r="E13" s="367">
        <v>2</v>
      </c>
      <c r="F13" s="367">
        <v>22</v>
      </c>
      <c r="G13" s="367">
        <v>0</v>
      </c>
      <c r="H13" s="367">
        <v>0</v>
      </c>
      <c r="I13" s="367">
        <v>0</v>
      </c>
      <c r="J13" s="367">
        <v>1</v>
      </c>
      <c r="K13" s="367">
        <v>0</v>
      </c>
      <c r="L13" s="367">
        <v>0</v>
      </c>
      <c r="M13" s="367">
        <v>0</v>
      </c>
      <c r="N13" s="367">
        <v>8</v>
      </c>
    </row>
    <row r="14" spans="1:14" x14ac:dyDescent="0.25">
      <c r="A14" s="226" t="s">
        <v>11</v>
      </c>
      <c r="B14" s="367">
        <v>47</v>
      </c>
      <c r="C14" s="367">
        <v>14</v>
      </c>
      <c r="D14" s="367">
        <v>4</v>
      </c>
      <c r="E14" s="367">
        <v>0</v>
      </c>
      <c r="F14" s="367">
        <v>17</v>
      </c>
      <c r="G14" s="367">
        <v>1</v>
      </c>
      <c r="H14" s="367">
        <v>2</v>
      </c>
      <c r="I14" s="367">
        <v>2</v>
      </c>
      <c r="J14" s="367">
        <v>0</v>
      </c>
      <c r="K14" s="367">
        <v>0</v>
      </c>
      <c r="L14" s="367">
        <v>0</v>
      </c>
      <c r="M14" s="367">
        <v>0</v>
      </c>
      <c r="N14" s="367">
        <v>7</v>
      </c>
    </row>
    <row r="15" spans="1:14" x14ac:dyDescent="0.25">
      <c r="A15" s="226" t="s">
        <v>12</v>
      </c>
      <c r="B15" s="367">
        <v>31</v>
      </c>
      <c r="C15" s="367">
        <v>4</v>
      </c>
      <c r="D15" s="367">
        <v>5</v>
      </c>
      <c r="E15" s="367">
        <v>2</v>
      </c>
      <c r="F15" s="367">
        <v>1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19</v>
      </c>
    </row>
    <row r="16" spans="1:14" x14ac:dyDescent="0.25">
      <c r="A16" s="226" t="s">
        <v>13</v>
      </c>
      <c r="B16" s="367">
        <v>92</v>
      </c>
      <c r="C16" s="367">
        <v>15</v>
      </c>
      <c r="D16" s="367">
        <v>1</v>
      </c>
      <c r="E16" s="367">
        <v>3</v>
      </c>
      <c r="F16" s="367">
        <v>47</v>
      </c>
      <c r="G16" s="367">
        <v>1</v>
      </c>
      <c r="H16" s="367">
        <v>3</v>
      </c>
      <c r="I16" s="367">
        <v>0</v>
      </c>
      <c r="J16" s="367">
        <v>2</v>
      </c>
      <c r="K16" s="367">
        <v>3</v>
      </c>
      <c r="L16" s="367">
        <v>0</v>
      </c>
      <c r="M16" s="367">
        <v>11</v>
      </c>
      <c r="N16" s="367">
        <v>6</v>
      </c>
    </row>
    <row r="17" spans="1:14" x14ac:dyDescent="0.25">
      <c r="A17" s="226" t="s">
        <v>14</v>
      </c>
      <c r="B17" s="367">
        <v>52</v>
      </c>
      <c r="C17" s="367">
        <v>8</v>
      </c>
      <c r="D17" s="367">
        <v>1</v>
      </c>
      <c r="E17" s="367">
        <v>2</v>
      </c>
      <c r="F17" s="367">
        <v>7</v>
      </c>
      <c r="G17" s="367">
        <v>1</v>
      </c>
      <c r="H17" s="367">
        <v>0</v>
      </c>
      <c r="I17" s="367">
        <v>2</v>
      </c>
      <c r="J17" s="367">
        <v>0</v>
      </c>
      <c r="K17" s="367">
        <v>0</v>
      </c>
      <c r="L17" s="367">
        <v>0</v>
      </c>
      <c r="M17" s="367">
        <v>0</v>
      </c>
      <c r="N17" s="367">
        <v>31</v>
      </c>
    </row>
    <row r="18" spans="1:14" x14ac:dyDescent="0.25">
      <c r="A18" s="226" t="s">
        <v>15</v>
      </c>
      <c r="B18" s="367">
        <v>47</v>
      </c>
      <c r="C18" s="367">
        <v>2</v>
      </c>
      <c r="D18" s="367">
        <v>5</v>
      </c>
      <c r="E18" s="367">
        <v>2</v>
      </c>
      <c r="F18" s="367">
        <v>35</v>
      </c>
      <c r="G18" s="367">
        <v>0</v>
      </c>
      <c r="H18" s="367">
        <v>1</v>
      </c>
      <c r="I18" s="367">
        <v>0</v>
      </c>
      <c r="J18" s="367">
        <v>1</v>
      </c>
      <c r="K18" s="367">
        <v>1</v>
      </c>
      <c r="L18" s="367">
        <v>0</v>
      </c>
      <c r="M18" s="367">
        <v>0</v>
      </c>
      <c r="N18" s="367">
        <v>0</v>
      </c>
    </row>
    <row r="19" spans="1:14" x14ac:dyDescent="0.25">
      <c r="A19" s="226" t="s">
        <v>16</v>
      </c>
      <c r="B19" s="367">
        <v>82</v>
      </c>
      <c r="C19" s="367">
        <v>1</v>
      </c>
      <c r="D19" s="367">
        <v>3</v>
      </c>
      <c r="E19" s="367">
        <v>1</v>
      </c>
      <c r="F19" s="367">
        <v>53</v>
      </c>
      <c r="G19" s="367">
        <v>2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22</v>
      </c>
    </row>
    <row r="20" spans="1:14" x14ac:dyDescent="0.25">
      <c r="A20" s="226" t="s">
        <v>17</v>
      </c>
      <c r="B20" s="367">
        <v>15</v>
      </c>
      <c r="C20" s="367">
        <v>1</v>
      </c>
      <c r="D20" s="367">
        <v>0</v>
      </c>
      <c r="E20" s="367">
        <v>2</v>
      </c>
      <c r="F20" s="367">
        <v>1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11</v>
      </c>
    </row>
    <row r="21" spans="1:14" x14ac:dyDescent="0.25">
      <c r="A21" s="226" t="s">
        <v>18</v>
      </c>
      <c r="B21" s="367">
        <v>60</v>
      </c>
      <c r="C21" s="367">
        <v>7</v>
      </c>
      <c r="D21" s="367">
        <v>4</v>
      </c>
      <c r="E21" s="367">
        <v>3</v>
      </c>
      <c r="F21" s="367">
        <v>34</v>
      </c>
      <c r="G21" s="367">
        <v>0</v>
      </c>
      <c r="H21" s="367">
        <v>1</v>
      </c>
      <c r="I21" s="367">
        <v>2</v>
      </c>
      <c r="J21" s="367">
        <v>1</v>
      </c>
      <c r="K21" s="367">
        <v>0</v>
      </c>
      <c r="L21" s="367">
        <v>0</v>
      </c>
      <c r="M21" s="367">
        <v>0</v>
      </c>
      <c r="N21" s="367">
        <v>8</v>
      </c>
    </row>
    <row r="22" spans="1:14" x14ac:dyDescent="0.25">
      <c r="A22" s="226" t="s">
        <v>19</v>
      </c>
      <c r="B22" s="367">
        <v>32</v>
      </c>
      <c r="C22" s="367">
        <v>5</v>
      </c>
      <c r="D22" s="367">
        <v>3</v>
      </c>
      <c r="E22" s="367">
        <v>1</v>
      </c>
      <c r="F22" s="367">
        <v>2</v>
      </c>
      <c r="G22" s="367">
        <v>0</v>
      </c>
      <c r="H22" s="367">
        <v>0</v>
      </c>
      <c r="I22" s="367">
        <v>0</v>
      </c>
      <c r="J22" s="367">
        <v>0</v>
      </c>
      <c r="K22" s="367">
        <v>1</v>
      </c>
      <c r="L22" s="367">
        <v>0</v>
      </c>
      <c r="M22" s="367">
        <v>0</v>
      </c>
      <c r="N22" s="367">
        <v>20</v>
      </c>
    </row>
    <row r="23" spans="1:14" x14ac:dyDescent="0.25">
      <c r="A23" s="226" t="s">
        <v>20</v>
      </c>
      <c r="B23" s="367">
        <v>49</v>
      </c>
      <c r="C23" s="367">
        <v>6</v>
      </c>
      <c r="D23" s="367">
        <v>2</v>
      </c>
      <c r="E23" s="367">
        <v>0</v>
      </c>
      <c r="F23" s="367">
        <v>11</v>
      </c>
      <c r="G23" s="367">
        <v>1</v>
      </c>
      <c r="H23" s="367">
        <v>0</v>
      </c>
      <c r="I23" s="367">
        <v>0</v>
      </c>
      <c r="J23" s="367">
        <v>0</v>
      </c>
      <c r="K23" s="367">
        <v>0</v>
      </c>
      <c r="L23" s="367">
        <v>1</v>
      </c>
      <c r="M23" s="367">
        <v>0</v>
      </c>
      <c r="N23" s="367">
        <v>28</v>
      </c>
    </row>
    <row r="24" spans="1:14" x14ac:dyDescent="0.25">
      <c r="A24" s="226" t="s">
        <v>21</v>
      </c>
      <c r="B24" s="367">
        <v>51</v>
      </c>
      <c r="C24" s="367">
        <v>4</v>
      </c>
      <c r="D24" s="367">
        <v>9</v>
      </c>
      <c r="E24" s="367">
        <v>3</v>
      </c>
      <c r="F24" s="367">
        <v>27</v>
      </c>
      <c r="G24" s="367">
        <v>0</v>
      </c>
      <c r="H24" s="367">
        <v>0</v>
      </c>
      <c r="I24" s="367">
        <v>0</v>
      </c>
      <c r="J24" s="367">
        <v>0</v>
      </c>
      <c r="K24" s="367">
        <v>2</v>
      </c>
      <c r="L24" s="367">
        <v>0</v>
      </c>
      <c r="M24" s="367">
        <v>0</v>
      </c>
      <c r="N24" s="367">
        <v>6</v>
      </c>
    </row>
    <row r="25" spans="1:14" x14ac:dyDescent="0.25">
      <c r="A25" s="226" t="s">
        <v>22</v>
      </c>
      <c r="B25" s="367">
        <v>32</v>
      </c>
      <c r="C25" s="367">
        <v>4</v>
      </c>
      <c r="D25" s="367">
        <v>2</v>
      </c>
      <c r="E25" s="367">
        <v>1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25</v>
      </c>
    </row>
    <row r="26" spans="1:14" x14ac:dyDescent="0.25">
      <c r="A26" s="226" t="s">
        <v>23</v>
      </c>
      <c r="B26" s="367">
        <v>42</v>
      </c>
      <c r="C26" s="367">
        <v>3</v>
      </c>
      <c r="D26" s="367">
        <v>5</v>
      </c>
      <c r="E26" s="367">
        <v>2</v>
      </c>
      <c r="F26" s="367">
        <v>3</v>
      </c>
      <c r="G26" s="367">
        <v>4</v>
      </c>
      <c r="H26" s="367">
        <v>2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23</v>
      </c>
    </row>
    <row r="27" spans="1:14" x14ac:dyDescent="0.25">
      <c r="A27" s="226" t="s">
        <v>24</v>
      </c>
      <c r="B27" s="367">
        <v>42</v>
      </c>
      <c r="C27" s="367">
        <v>8</v>
      </c>
      <c r="D27" s="367">
        <v>2</v>
      </c>
      <c r="E27" s="367">
        <v>1</v>
      </c>
      <c r="F27" s="367">
        <v>23</v>
      </c>
      <c r="G27" s="367">
        <v>0</v>
      </c>
      <c r="H27" s="367">
        <v>5</v>
      </c>
      <c r="I27" s="367">
        <v>0</v>
      </c>
      <c r="J27" s="367">
        <v>0</v>
      </c>
      <c r="K27" s="367">
        <v>0</v>
      </c>
      <c r="L27" s="367">
        <v>0</v>
      </c>
      <c r="M27" s="367">
        <v>2</v>
      </c>
      <c r="N27" s="367">
        <v>1</v>
      </c>
    </row>
    <row r="28" spans="1:14" x14ac:dyDescent="0.25">
      <c r="A28" s="226" t="s">
        <v>25</v>
      </c>
      <c r="B28" s="367">
        <v>71</v>
      </c>
      <c r="C28" s="367">
        <v>2</v>
      </c>
      <c r="D28" s="367">
        <v>4</v>
      </c>
      <c r="E28" s="367">
        <v>4</v>
      </c>
      <c r="F28" s="367">
        <v>48</v>
      </c>
      <c r="G28" s="367">
        <v>0</v>
      </c>
      <c r="H28" s="367">
        <v>1</v>
      </c>
      <c r="I28" s="367">
        <v>0</v>
      </c>
      <c r="J28" s="367">
        <v>2</v>
      </c>
      <c r="K28" s="367">
        <v>1</v>
      </c>
      <c r="L28" s="367">
        <v>0</v>
      </c>
      <c r="M28" s="367">
        <v>0</v>
      </c>
      <c r="N28" s="367">
        <v>9</v>
      </c>
    </row>
    <row r="29" spans="1:14" x14ac:dyDescent="0.25">
      <c r="A29" s="226" t="s">
        <v>26</v>
      </c>
      <c r="B29" s="367">
        <v>43</v>
      </c>
      <c r="C29" s="367">
        <v>6</v>
      </c>
      <c r="D29" s="367">
        <v>3</v>
      </c>
      <c r="E29" s="367">
        <v>1</v>
      </c>
      <c r="F29" s="367">
        <v>21</v>
      </c>
      <c r="G29" s="367">
        <v>1</v>
      </c>
      <c r="H29" s="367">
        <v>1</v>
      </c>
      <c r="I29" s="367">
        <v>0</v>
      </c>
      <c r="J29" s="367">
        <v>3</v>
      </c>
      <c r="K29" s="367">
        <v>1</v>
      </c>
      <c r="L29" s="367">
        <v>0</v>
      </c>
      <c r="M29" s="367">
        <v>0</v>
      </c>
      <c r="N29" s="367">
        <v>6</v>
      </c>
    </row>
    <row r="30" spans="1:14" x14ac:dyDescent="0.25">
      <c r="A30" s="226" t="s">
        <v>27</v>
      </c>
      <c r="B30" s="367">
        <v>59</v>
      </c>
      <c r="C30" s="367">
        <v>7</v>
      </c>
      <c r="D30" s="367">
        <v>7</v>
      </c>
      <c r="E30" s="367">
        <v>5</v>
      </c>
      <c r="F30" s="367">
        <v>30</v>
      </c>
      <c r="G30" s="367">
        <v>0</v>
      </c>
      <c r="H30" s="367">
        <v>0</v>
      </c>
      <c r="I30" s="367">
        <v>0</v>
      </c>
      <c r="J30" s="367">
        <v>1</v>
      </c>
      <c r="K30" s="367">
        <v>0</v>
      </c>
      <c r="L30" s="367">
        <v>0</v>
      </c>
      <c r="M30" s="367">
        <v>0</v>
      </c>
      <c r="N30" s="367">
        <v>9</v>
      </c>
    </row>
    <row r="31" spans="1:14" x14ac:dyDescent="0.25">
      <c r="A31" s="226" t="s">
        <v>28</v>
      </c>
      <c r="B31" s="367">
        <v>79</v>
      </c>
      <c r="C31" s="367">
        <v>30</v>
      </c>
      <c r="D31" s="367">
        <v>1</v>
      </c>
      <c r="E31" s="367">
        <v>4</v>
      </c>
      <c r="F31" s="367">
        <v>41</v>
      </c>
      <c r="G31" s="367">
        <v>0</v>
      </c>
      <c r="H31" s="367">
        <v>0</v>
      </c>
      <c r="I31" s="367">
        <v>0</v>
      </c>
      <c r="J31" s="367">
        <v>2</v>
      </c>
      <c r="K31" s="367">
        <v>1</v>
      </c>
      <c r="L31" s="367">
        <v>0</v>
      </c>
      <c r="M31" s="367">
        <v>0</v>
      </c>
      <c r="N31" s="367">
        <v>0</v>
      </c>
    </row>
    <row r="32" spans="1:14" x14ac:dyDescent="0.25">
      <c r="A32" s="226" t="s">
        <v>29</v>
      </c>
      <c r="B32" s="367">
        <v>31</v>
      </c>
      <c r="C32" s="367">
        <v>4</v>
      </c>
      <c r="D32" s="367">
        <v>4</v>
      </c>
      <c r="E32" s="367">
        <v>2</v>
      </c>
      <c r="F32" s="367">
        <v>11</v>
      </c>
      <c r="G32" s="367">
        <v>0</v>
      </c>
      <c r="H32" s="367">
        <v>1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9</v>
      </c>
    </row>
    <row r="33" spans="1:14" x14ac:dyDescent="0.25">
      <c r="A33" s="226" t="s">
        <v>30</v>
      </c>
      <c r="B33" s="367">
        <v>61</v>
      </c>
      <c r="C33" s="367">
        <v>13</v>
      </c>
      <c r="D33" s="367">
        <v>1</v>
      </c>
      <c r="E33" s="367">
        <v>5</v>
      </c>
      <c r="F33" s="367">
        <v>42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226" t="s">
        <v>31</v>
      </c>
      <c r="B34" s="367">
        <v>49</v>
      </c>
      <c r="C34" s="367">
        <v>5</v>
      </c>
      <c r="D34" s="367">
        <v>3</v>
      </c>
      <c r="E34" s="367">
        <v>4</v>
      </c>
      <c r="F34" s="367">
        <v>22</v>
      </c>
      <c r="G34" s="367">
        <v>4</v>
      </c>
      <c r="H34" s="367">
        <v>1</v>
      </c>
      <c r="I34" s="367">
        <v>0</v>
      </c>
      <c r="J34" s="367">
        <v>1</v>
      </c>
      <c r="K34" s="367">
        <v>0</v>
      </c>
      <c r="L34" s="367">
        <v>0</v>
      </c>
      <c r="M34" s="367">
        <v>0</v>
      </c>
      <c r="N34" s="367">
        <v>9</v>
      </c>
    </row>
    <row r="35" spans="1:14" x14ac:dyDescent="0.25">
      <c r="A35" s="227" t="s">
        <v>32</v>
      </c>
      <c r="B35" s="369">
        <v>1281</v>
      </c>
      <c r="C35" s="369">
        <v>195</v>
      </c>
      <c r="D35" s="369">
        <v>81</v>
      </c>
      <c r="E35" s="369">
        <v>60</v>
      </c>
      <c r="F35" s="369">
        <v>543</v>
      </c>
      <c r="G35" s="369">
        <v>16</v>
      </c>
      <c r="H35" s="369">
        <v>18</v>
      </c>
      <c r="I35" s="369">
        <v>6</v>
      </c>
      <c r="J35" s="369">
        <v>16</v>
      </c>
      <c r="K35" s="369">
        <v>12</v>
      </c>
      <c r="L35" s="369">
        <v>1</v>
      </c>
      <c r="M35" s="369">
        <v>13</v>
      </c>
      <c r="N35" s="369">
        <v>320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dimension ref="A1:N35"/>
  <sheetViews>
    <sheetView topLeftCell="A22" workbookViewId="0">
      <selection activeCell="Q8" sqref="Q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60" customFormat="1" ht="19.5" thickBot="1" x14ac:dyDescent="0.35">
      <c r="A1" s="477" t="str">
        <f>зміст!A130</f>
        <v>5.40. Кількість окремих будівель закладів, які потребують капітального ремонту, од.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4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4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4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4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4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4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4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4" x14ac:dyDescent="0.25">
      <c r="A10" s="222" t="s">
        <v>7</v>
      </c>
      <c r="B10" s="366">
        <v>7</v>
      </c>
      <c r="C10" s="366">
        <v>1</v>
      </c>
      <c r="D10" s="366">
        <v>0</v>
      </c>
      <c r="E10" s="366">
        <v>0</v>
      </c>
      <c r="F10" s="366">
        <v>6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0</v>
      </c>
    </row>
    <row r="11" spans="1:14" x14ac:dyDescent="0.25">
      <c r="A11" s="223" t="s">
        <v>8</v>
      </c>
      <c r="B11" s="367">
        <v>1</v>
      </c>
      <c r="C11" s="367">
        <v>0</v>
      </c>
      <c r="D11" s="367">
        <v>0</v>
      </c>
      <c r="E11" s="367">
        <v>1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0</v>
      </c>
    </row>
    <row r="12" spans="1:14" x14ac:dyDescent="0.25">
      <c r="A12" s="223" t="s">
        <v>9</v>
      </c>
      <c r="B12" s="367">
        <v>27</v>
      </c>
      <c r="C12" s="367">
        <v>10</v>
      </c>
      <c r="D12" s="367">
        <v>1</v>
      </c>
      <c r="E12" s="367">
        <v>0</v>
      </c>
      <c r="F12" s="367">
        <v>6</v>
      </c>
      <c r="G12" s="367">
        <v>0</v>
      </c>
      <c r="H12" s="367">
        <v>0</v>
      </c>
      <c r="I12" s="367">
        <v>0</v>
      </c>
      <c r="J12" s="367">
        <v>2</v>
      </c>
      <c r="K12" s="367">
        <v>0</v>
      </c>
      <c r="L12" s="367">
        <v>0</v>
      </c>
      <c r="M12" s="367">
        <v>0</v>
      </c>
      <c r="N12" s="367">
        <v>8</v>
      </c>
    </row>
    <row r="13" spans="1:14" x14ac:dyDescent="0.25">
      <c r="A13" s="223" t="s">
        <v>10</v>
      </c>
      <c r="B13" s="367">
        <v>0</v>
      </c>
      <c r="C13" s="367">
        <v>0</v>
      </c>
      <c r="D13" s="367">
        <v>0</v>
      </c>
      <c r="E13" s="367">
        <v>0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</row>
    <row r="14" spans="1:14" x14ac:dyDescent="0.25">
      <c r="A14" s="223" t="s">
        <v>11</v>
      </c>
      <c r="B14" s="367">
        <v>8</v>
      </c>
      <c r="C14" s="367">
        <v>1</v>
      </c>
      <c r="D14" s="367">
        <v>0</v>
      </c>
      <c r="E14" s="367">
        <v>0</v>
      </c>
      <c r="F14" s="367">
        <v>4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3</v>
      </c>
    </row>
    <row r="15" spans="1:14" x14ac:dyDescent="0.25">
      <c r="A15" s="223" t="s">
        <v>12</v>
      </c>
      <c r="B15" s="367">
        <v>1</v>
      </c>
      <c r="C15" s="367">
        <v>0</v>
      </c>
      <c r="D15" s="367">
        <v>0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1</v>
      </c>
    </row>
    <row r="16" spans="1:14" x14ac:dyDescent="0.25">
      <c r="A16" s="223" t="s">
        <v>13</v>
      </c>
      <c r="B16" s="367">
        <v>14</v>
      </c>
      <c r="C16" s="367">
        <v>5</v>
      </c>
      <c r="D16" s="367">
        <v>0</v>
      </c>
      <c r="E16" s="367">
        <v>0</v>
      </c>
      <c r="F16" s="367">
        <v>9</v>
      </c>
      <c r="G16" s="367">
        <v>0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0</v>
      </c>
    </row>
    <row r="17" spans="1:14" x14ac:dyDescent="0.25">
      <c r="A17" s="223" t="s">
        <v>14</v>
      </c>
      <c r="B17" s="367">
        <v>6</v>
      </c>
      <c r="C17" s="367">
        <v>0</v>
      </c>
      <c r="D17" s="367">
        <v>0</v>
      </c>
      <c r="E17" s="367">
        <v>0</v>
      </c>
      <c r="F17" s="367">
        <v>2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4</v>
      </c>
    </row>
    <row r="18" spans="1:14" x14ac:dyDescent="0.25">
      <c r="A18" s="223" t="s">
        <v>15</v>
      </c>
      <c r="B18" s="367">
        <v>0</v>
      </c>
      <c r="C18" s="367">
        <v>0</v>
      </c>
      <c r="D18" s="367">
        <v>0</v>
      </c>
      <c r="E18" s="367">
        <v>0</v>
      </c>
      <c r="F18" s="367">
        <v>0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223" t="s">
        <v>16</v>
      </c>
      <c r="B19" s="367">
        <v>9</v>
      </c>
      <c r="C19" s="367">
        <v>0</v>
      </c>
      <c r="D19" s="367">
        <v>0</v>
      </c>
      <c r="E19" s="367">
        <v>0</v>
      </c>
      <c r="F19" s="367">
        <v>6</v>
      </c>
      <c r="G19" s="367">
        <v>2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1</v>
      </c>
    </row>
    <row r="20" spans="1:14" x14ac:dyDescent="0.25">
      <c r="A20" s="223" t="s">
        <v>17</v>
      </c>
      <c r="B20" s="367">
        <v>0</v>
      </c>
      <c r="C20" s="367">
        <v>0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</row>
    <row r="21" spans="1:14" x14ac:dyDescent="0.25">
      <c r="A21" s="223" t="s">
        <v>18</v>
      </c>
      <c r="B21" s="367">
        <v>7</v>
      </c>
      <c r="C21" s="367">
        <v>0</v>
      </c>
      <c r="D21" s="367">
        <v>0</v>
      </c>
      <c r="E21" s="367">
        <v>0</v>
      </c>
      <c r="F21" s="367">
        <v>3</v>
      </c>
      <c r="G21" s="367">
        <v>0</v>
      </c>
      <c r="H21" s="367">
        <v>1</v>
      </c>
      <c r="I21" s="367">
        <v>2</v>
      </c>
      <c r="J21" s="367">
        <v>0</v>
      </c>
      <c r="K21" s="367">
        <v>0</v>
      </c>
      <c r="L21" s="367">
        <v>0</v>
      </c>
      <c r="M21" s="367">
        <v>0</v>
      </c>
      <c r="N21" s="367">
        <v>1</v>
      </c>
    </row>
    <row r="22" spans="1:14" x14ac:dyDescent="0.25">
      <c r="A22" s="223" t="s">
        <v>19</v>
      </c>
      <c r="B22" s="367">
        <v>4</v>
      </c>
      <c r="C22" s="367">
        <v>0</v>
      </c>
      <c r="D22" s="367">
        <v>0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4</v>
      </c>
    </row>
    <row r="23" spans="1:14" x14ac:dyDescent="0.25">
      <c r="A23" s="223" t="s">
        <v>20</v>
      </c>
      <c r="B23" s="367">
        <v>7</v>
      </c>
      <c r="C23" s="367">
        <v>1</v>
      </c>
      <c r="D23" s="367">
        <v>1</v>
      </c>
      <c r="E23" s="367">
        <v>0</v>
      </c>
      <c r="F23" s="367">
        <v>3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2</v>
      </c>
    </row>
    <row r="24" spans="1:14" x14ac:dyDescent="0.25">
      <c r="A24" s="223" t="s">
        <v>21</v>
      </c>
      <c r="B24" s="367">
        <v>3</v>
      </c>
      <c r="C24" s="367">
        <v>0</v>
      </c>
      <c r="D24" s="367">
        <v>1</v>
      </c>
      <c r="E24" s="367">
        <v>0</v>
      </c>
      <c r="F24" s="367">
        <v>1</v>
      </c>
      <c r="G24" s="367">
        <v>0</v>
      </c>
      <c r="H24" s="367">
        <v>0</v>
      </c>
      <c r="I24" s="367">
        <v>0</v>
      </c>
      <c r="J24" s="367">
        <v>0</v>
      </c>
      <c r="K24" s="367">
        <v>1</v>
      </c>
      <c r="L24" s="367">
        <v>0</v>
      </c>
      <c r="M24" s="367">
        <v>0</v>
      </c>
      <c r="N24" s="367">
        <v>0</v>
      </c>
    </row>
    <row r="25" spans="1:14" x14ac:dyDescent="0.25">
      <c r="A25" s="223" t="s">
        <v>22</v>
      </c>
      <c r="B25" s="367">
        <v>0</v>
      </c>
      <c r="C25" s="367">
        <v>0</v>
      </c>
      <c r="D25" s="367">
        <v>0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0</v>
      </c>
    </row>
    <row r="26" spans="1:14" x14ac:dyDescent="0.25">
      <c r="A26" s="223" t="s">
        <v>23</v>
      </c>
      <c r="B26" s="367">
        <v>6</v>
      </c>
      <c r="C26" s="367">
        <v>1</v>
      </c>
      <c r="D26" s="367">
        <v>0</v>
      </c>
      <c r="E26" s="367">
        <v>0</v>
      </c>
      <c r="F26" s="367">
        <v>1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4</v>
      </c>
    </row>
    <row r="27" spans="1:14" x14ac:dyDescent="0.25">
      <c r="A27" s="223" t="s">
        <v>24</v>
      </c>
      <c r="B27" s="367">
        <v>6</v>
      </c>
      <c r="C27" s="367">
        <v>3</v>
      </c>
      <c r="D27" s="367">
        <v>1</v>
      </c>
      <c r="E27" s="367">
        <v>0</v>
      </c>
      <c r="F27" s="367">
        <v>2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223" t="s">
        <v>25</v>
      </c>
      <c r="B28" s="367">
        <v>3</v>
      </c>
      <c r="C28" s="367">
        <v>0</v>
      </c>
      <c r="D28" s="367">
        <v>0</v>
      </c>
      <c r="E28" s="367">
        <v>0</v>
      </c>
      <c r="F28" s="367">
        <v>1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2</v>
      </c>
    </row>
    <row r="29" spans="1:14" x14ac:dyDescent="0.25">
      <c r="A29" s="223" t="s">
        <v>26</v>
      </c>
      <c r="B29" s="367">
        <v>12</v>
      </c>
      <c r="C29" s="367">
        <v>4</v>
      </c>
      <c r="D29" s="367">
        <v>0</v>
      </c>
      <c r="E29" s="367">
        <v>0</v>
      </c>
      <c r="F29" s="367">
        <v>5</v>
      </c>
      <c r="G29" s="367">
        <v>0</v>
      </c>
      <c r="H29" s="367">
        <v>0</v>
      </c>
      <c r="I29" s="367">
        <v>0</v>
      </c>
      <c r="J29" s="367">
        <v>0</v>
      </c>
      <c r="K29" s="367">
        <v>1</v>
      </c>
      <c r="L29" s="367">
        <v>0</v>
      </c>
      <c r="M29" s="367">
        <v>0</v>
      </c>
      <c r="N29" s="367">
        <v>2</v>
      </c>
    </row>
    <row r="30" spans="1:14" x14ac:dyDescent="0.25">
      <c r="A30" s="223" t="s">
        <v>27</v>
      </c>
      <c r="B30" s="367">
        <v>5</v>
      </c>
      <c r="C30" s="367">
        <v>1</v>
      </c>
      <c r="D30" s="367">
        <v>0</v>
      </c>
      <c r="E30" s="367">
        <v>1</v>
      </c>
      <c r="F30" s="367">
        <v>2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1</v>
      </c>
    </row>
    <row r="31" spans="1:14" x14ac:dyDescent="0.25">
      <c r="A31" s="223" t="s">
        <v>28</v>
      </c>
      <c r="B31" s="367">
        <v>4</v>
      </c>
      <c r="C31" s="367">
        <v>1</v>
      </c>
      <c r="D31" s="367">
        <v>0</v>
      </c>
      <c r="E31" s="367">
        <v>0</v>
      </c>
      <c r="F31" s="367">
        <v>2</v>
      </c>
      <c r="G31" s="367">
        <v>0</v>
      </c>
      <c r="H31" s="367">
        <v>0</v>
      </c>
      <c r="I31" s="367">
        <v>0</v>
      </c>
      <c r="J31" s="367">
        <v>0</v>
      </c>
      <c r="K31" s="367">
        <v>1</v>
      </c>
      <c r="L31" s="367">
        <v>0</v>
      </c>
      <c r="M31" s="367">
        <v>0</v>
      </c>
      <c r="N31" s="367">
        <v>0</v>
      </c>
    </row>
    <row r="32" spans="1:14" x14ac:dyDescent="0.25">
      <c r="A32" s="223" t="s">
        <v>29</v>
      </c>
      <c r="B32" s="367">
        <v>1</v>
      </c>
      <c r="C32" s="367">
        <v>0</v>
      </c>
      <c r="D32" s="367">
        <v>0</v>
      </c>
      <c r="E32" s="367">
        <v>0</v>
      </c>
      <c r="F32" s="367">
        <v>1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</row>
    <row r="33" spans="1:14" x14ac:dyDescent="0.25">
      <c r="A33" s="223" t="s">
        <v>30</v>
      </c>
      <c r="B33" s="367">
        <v>1</v>
      </c>
      <c r="C33" s="367">
        <v>1</v>
      </c>
      <c r="D33" s="367">
        <v>0</v>
      </c>
      <c r="E33" s="367">
        <v>0</v>
      </c>
      <c r="F33" s="367">
        <v>0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223" t="s">
        <v>31</v>
      </c>
      <c r="B34" s="367">
        <v>18</v>
      </c>
      <c r="C34" s="367">
        <v>0</v>
      </c>
      <c r="D34" s="367">
        <v>2</v>
      </c>
      <c r="E34" s="367">
        <v>0</v>
      </c>
      <c r="F34" s="367">
        <v>15</v>
      </c>
      <c r="G34" s="367">
        <v>0</v>
      </c>
      <c r="H34" s="367">
        <v>0</v>
      </c>
      <c r="I34" s="367">
        <v>0</v>
      </c>
      <c r="J34" s="367">
        <v>0</v>
      </c>
      <c r="K34" s="367">
        <v>0</v>
      </c>
      <c r="L34" s="367">
        <v>0</v>
      </c>
      <c r="M34" s="367">
        <v>0</v>
      </c>
      <c r="N34" s="367">
        <v>1</v>
      </c>
    </row>
    <row r="35" spans="1:14" x14ac:dyDescent="0.25">
      <c r="A35" s="224" t="s">
        <v>32</v>
      </c>
      <c r="B35" s="369">
        <v>150</v>
      </c>
      <c r="C35" s="369">
        <v>29</v>
      </c>
      <c r="D35" s="369">
        <v>6</v>
      </c>
      <c r="E35" s="369">
        <v>2</v>
      </c>
      <c r="F35" s="369">
        <v>69</v>
      </c>
      <c r="G35" s="369">
        <v>2</v>
      </c>
      <c r="H35" s="369">
        <v>1</v>
      </c>
      <c r="I35" s="369">
        <v>2</v>
      </c>
      <c r="J35" s="369">
        <v>2</v>
      </c>
      <c r="K35" s="369">
        <v>3</v>
      </c>
      <c r="L35" s="369">
        <v>0</v>
      </c>
      <c r="M35" s="369">
        <v>0</v>
      </c>
      <c r="N35" s="369">
        <v>34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dimension ref="A1:N35"/>
  <sheetViews>
    <sheetView workbookViewId="0">
      <selection activeCell="Q8" sqref="Q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60" customFormat="1" ht="19.5" thickBot="1" x14ac:dyDescent="0.35">
      <c r="A1" s="477" t="str">
        <f>зміст!A131</f>
        <v>5.41. Кількість окремих будівель закладів, які перебувають в аварійному стані, од.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4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4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4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4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4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4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4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4" x14ac:dyDescent="0.25">
      <c r="A10" s="219" t="s">
        <v>7</v>
      </c>
      <c r="B10" s="366">
        <v>0</v>
      </c>
      <c r="C10" s="366">
        <v>0</v>
      </c>
      <c r="D10" s="366">
        <v>0</v>
      </c>
      <c r="E10" s="366">
        <v>0</v>
      </c>
      <c r="F10" s="366">
        <v>0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0</v>
      </c>
    </row>
    <row r="11" spans="1:14" x14ac:dyDescent="0.25">
      <c r="A11" s="220" t="s">
        <v>8</v>
      </c>
      <c r="B11" s="367">
        <v>0</v>
      </c>
      <c r="C11" s="367">
        <v>0</v>
      </c>
      <c r="D11" s="367">
        <v>0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0</v>
      </c>
    </row>
    <row r="12" spans="1:14" x14ac:dyDescent="0.25">
      <c r="A12" s="220" t="s">
        <v>9</v>
      </c>
      <c r="B12" s="367">
        <v>3</v>
      </c>
      <c r="C12" s="367">
        <v>1</v>
      </c>
      <c r="D12" s="367">
        <v>0</v>
      </c>
      <c r="E12" s="367">
        <v>0</v>
      </c>
      <c r="F12" s="367">
        <v>0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M12" s="367">
        <v>0</v>
      </c>
      <c r="N12" s="367">
        <v>2</v>
      </c>
    </row>
    <row r="13" spans="1:14" x14ac:dyDescent="0.25">
      <c r="A13" s="220" t="s">
        <v>10</v>
      </c>
      <c r="B13" s="367">
        <v>0</v>
      </c>
      <c r="C13" s="367">
        <v>0</v>
      </c>
      <c r="D13" s="367">
        <v>0</v>
      </c>
      <c r="E13" s="367">
        <v>0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</row>
    <row r="14" spans="1:14" x14ac:dyDescent="0.25">
      <c r="A14" s="220" t="s">
        <v>11</v>
      </c>
      <c r="B14" s="367">
        <v>3</v>
      </c>
      <c r="C14" s="367">
        <v>0</v>
      </c>
      <c r="D14" s="367">
        <v>0</v>
      </c>
      <c r="E14" s="367">
        <v>0</v>
      </c>
      <c r="F14" s="367">
        <v>0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3</v>
      </c>
    </row>
    <row r="15" spans="1:14" x14ac:dyDescent="0.25">
      <c r="A15" s="220" t="s">
        <v>12</v>
      </c>
      <c r="B15" s="367">
        <v>0</v>
      </c>
      <c r="C15" s="367">
        <v>0</v>
      </c>
      <c r="D15" s="367">
        <v>0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</row>
    <row r="16" spans="1:14" x14ac:dyDescent="0.25">
      <c r="A16" s="220" t="s">
        <v>13</v>
      </c>
      <c r="B16" s="367">
        <v>1</v>
      </c>
      <c r="C16" s="367">
        <v>1</v>
      </c>
      <c r="D16" s="367">
        <v>0</v>
      </c>
      <c r="E16" s="367">
        <v>0</v>
      </c>
      <c r="F16" s="367">
        <v>0</v>
      </c>
      <c r="G16" s="367">
        <v>0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0</v>
      </c>
    </row>
    <row r="17" spans="1:14" x14ac:dyDescent="0.25">
      <c r="A17" s="220" t="s">
        <v>14</v>
      </c>
      <c r="B17" s="367">
        <v>0</v>
      </c>
      <c r="C17" s="367">
        <v>0</v>
      </c>
      <c r="D17" s="367">
        <v>0</v>
      </c>
      <c r="E17" s="367">
        <v>0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0</v>
      </c>
    </row>
    <row r="18" spans="1:14" x14ac:dyDescent="0.25">
      <c r="A18" s="220" t="s">
        <v>15</v>
      </c>
      <c r="B18" s="367">
        <v>1</v>
      </c>
      <c r="C18" s="367">
        <v>0</v>
      </c>
      <c r="D18" s="367">
        <v>0</v>
      </c>
      <c r="E18" s="367">
        <v>0</v>
      </c>
      <c r="F18" s="367">
        <v>1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220" t="s">
        <v>16</v>
      </c>
      <c r="B19" s="367">
        <v>0</v>
      </c>
      <c r="C19" s="367">
        <v>0</v>
      </c>
      <c r="D19" s="367">
        <v>0</v>
      </c>
      <c r="E19" s="367">
        <v>0</v>
      </c>
      <c r="F19" s="367">
        <v>0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0</v>
      </c>
    </row>
    <row r="20" spans="1:14" x14ac:dyDescent="0.25">
      <c r="A20" s="220" t="s">
        <v>17</v>
      </c>
      <c r="B20" s="367">
        <v>0</v>
      </c>
      <c r="C20" s="367">
        <v>0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</row>
    <row r="21" spans="1:14" x14ac:dyDescent="0.25">
      <c r="A21" s="220" t="s">
        <v>18</v>
      </c>
      <c r="B21" s="367">
        <v>2</v>
      </c>
      <c r="C21" s="367">
        <v>1</v>
      </c>
      <c r="D21" s="367">
        <v>0</v>
      </c>
      <c r="E21" s="367">
        <v>0</v>
      </c>
      <c r="F21" s="367">
        <v>1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</row>
    <row r="22" spans="1:14" x14ac:dyDescent="0.25">
      <c r="A22" s="220" t="s">
        <v>19</v>
      </c>
      <c r="B22" s="367">
        <v>0</v>
      </c>
      <c r="C22" s="367">
        <v>0</v>
      </c>
      <c r="D22" s="367">
        <v>0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0</v>
      </c>
    </row>
    <row r="23" spans="1:14" x14ac:dyDescent="0.25">
      <c r="A23" s="220" t="s">
        <v>20</v>
      </c>
      <c r="B23" s="367">
        <v>0</v>
      </c>
      <c r="C23" s="367">
        <v>0</v>
      </c>
      <c r="D23" s="367">
        <v>0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</row>
    <row r="24" spans="1:14" x14ac:dyDescent="0.25">
      <c r="A24" s="220" t="s">
        <v>21</v>
      </c>
      <c r="B24" s="367">
        <v>0</v>
      </c>
      <c r="C24" s="367">
        <v>0</v>
      </c>
      <c r="D24" s="367">
        <v>0</v>
      </c>
      <c r="E24" s="367">
        <v>0</v>
      </c>
      <c r="F24" s="367">
        <v>0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</row>
    <row r="25" spans="1:14" x14ac:dyDescent="0.25">
      <c r="A25" s="220" t="s">
        <v>22</v>
      </c>
      <c r="B25" s="367">
        <v>0</v>
      </c>
      <c r="C25" s="367">
        <v>0</v>
      </c>
      <c r="D25" s="367">
        <v>0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0</v>
      </c>
    </row>
    <row r="26" spans="1:14" x14ac:dyDescent="0.25">
      <c r="A26" s="220" t="s">
        <v>23</v>
      </c>
      <c r="B26" s="367">
        <v>0</v>
      </c>
      <c r="C26" s="367">
        <v>0</v>
      </c>
      <c r="D26" s="367">
        <v>0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0</v>
      </c>
    </row>
    <row r="27" spans="1:14" x14ac:dyDescent="0.25">
      <c r="A27" s="220" t="s">
        <v>24</v>
      </c>
      <c r="B27" s="367">
        <v>0</v>
      </c>
      <c r="C27" s="367">
        <v>0</v>
      </c>
      <c r="D27" s="367">
        <v>0</v>
      </c>
      <c r="E27" s="367">
        <v>0</v>
      </c>
      <c r="F27" s="367">
        <v>0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220" t="s">
        <v>25</v>
      </c>
      <c r="B28" s="367">
        <v>0</v>
      </c>
      <c r="C28" s="367">
        <v>0</v>
      </c>
      <c r="D28" s="367">
        <v>0</v>
      </c>
      <c r="E28" s="367">
        <v>0</v>
      </c>
      <c r="F28" s="367">
        <v>0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0</v>
      </c>
    </row>
    <row r="29" spans="1:14" x14ac:dyDescent="0.25">
      <c r="A29" s="220" t="s">
        <v>26</v>
      </c>
      <c r="B29" s="367">
        <v>1</v>
      </c>
      <c r="C29" s="367">
        <v>0</v>
      </c>
      <c r="D29" s="367">
        <v>0</v>
      </c>
      <c r="E29" s="367">
        <v>0</v>
      </c>
      <c r="F29" s="367">
        <v>0</v>
      </c>
      <c r="G29" s="367">
        <v>0</v>
      </c>
      <c r="H29" s="367">
        <v>0</v>
      </c>
      <c r="I29" s="367">
        <v>0</v>
      </c>
      <c r="J29" s="367">
        <v>0</v>
      </c>
      <c r="K29" s="367">
        <v>1</v>
      </c>
      <c r="L29" s="367">
        <v>0</v>
      </c>
      <c r="M29" s="367">
        <v>0</v>
      </c>
      <c r="N29" s="367">
        <v>0</v>
      </c>
    </row>
    <row r="30" spans="1:14" x14ac:dyDescent="0.25">
      <c r="A30" s="220" t="s">
        <v>27</v>
      </c>
      <c r="B30" s="367">
        <v>0</v>
      </c>
      <c r="C30" s="367">
        <v>0</v>
      </c>
      <c r="D30" s="367">
        <v>0</v>
      </c>
      <c r="E30" s="367">
        <v>0</v>
      </c>
      <c r="F30" s="367">
        <v>0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</row>
    <row r="31" spans="1:14" x14ac:dyDescent="0.25">
      <c r="A31" s="220" t="s">
        <v>28</v>
      </c>
      <c r="B31" s="367">
        <v>0</v>
      </c>
      <c r="C31" s="367">
        <v>0</v>
      </c>
      <c r="D31" s="367">
        <v>0</v>
      </c>
      <c r="E31" s="367">
        <v>0</v>
      </c>
      <c r="F31" s="367">
        <v>0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220" t="s">
        <v>29</v>
      </c>
      <c r="B32" s="367">
        <v>0</v>
      </c>
      <c r="C32" s="367">
        <v>0</v>
      </c>
      <c r="D32" s="367">
        <v>0</v>
      </c>
      <c r="E32" s="367">
        <v>0</v>
      </c>
      <c r="F32" s="367">
        <v>0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</row>
    <row r="33" spans="1:14" x14ac:dyDescent="0.25">
      <c r="A33" s="220" t="s">
        <v>30</v>
      </c>
      <c r="B33" s="367">
        <v>0</v>
      </c>
      <c r="C33" s="367">
        <v>0</v>
      </c>
      <c r="D33" s="367">
        <v>0</v>
      </c>
      <c r="E33" s="367">
        <v>0</v>
      </c>
      <c r="F33" s="367">
        <v>0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220" t="s">
        <v>31</v>
      </c>
      <c r="B34" s="367">
        <v>0</v>
      </c>
      <c r="C34" s="367">
        <v>0</v>
      </c>
      <c r="D34" s="367">
        <v>0</v>
      </c>
      <c r="E34" s="367">
        <v>0</v>
      </c>
      <c r="F34" s="367">
        <v>0</v>
      </c>
      <c r="G34" s="367">
        <v>0</v>
      </c>
      <c r="H34" s="367">
        <v>0</v>
      </c>
      <c r="I34" s="367">
        <v>0</v>
      </c>
      <c r="J34" s="367">
        <v>0</v>
      </c>
      <c r="K34" s="367">
        <v>0</v>
      </c>
      <c r="L34" s="367">
        <v>0</v>
      </c>
      <c r="M34" s="367">
        <v>0</v>
      </c>
      <c r="N34" s="367">
        <v>0</v>
      </c>
    </row>
    <row r="35" spans="1:14" x14ac:dyDescent="0.25">
      <c r="A35" s="221" t="s">
        <v>32</v>
      </c>
      <c r="B35" s="369">
        <v>11</v>
      </c>
      <c r="C35" s="369">
        <v>3</v>
      </c>
      <c r="D35" s="369">
        <v>0</v>
      </c>
      <c r="E35" s="369">
        <v>0</v>
      </c>
      <c r="F35" s="369">
        <v>2</v>
      </c>
      <c r="G35" s="369">
        <v>0</v>
      </c>
      <c r="H35" s="369">
        <v>0</v>
      </c>
      <c r="I35" s="369">
        <v>0</v>
      </c>
      <c r="J35" s="369">
        <v>0</v>
      </c>
      <c r="K35" s="369">
        <v>1</v>
      </c>
      <c r="L35" s="369">
        <v>0</v>
      </c>
      <c r="M35" s="369">
        <v>0</v>
      </c>
      <c r="N35" s="369">
        <v>5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1"/>
  <sheetViews>
    <sheetView topLeftCell="A22" workbookViewId="0">
      <selection activeCell="D5" sqref="D5"/>
    </sheetView>
  </sheetViews>
  <sheetFormatPr defaultColWidth="8.85546875" defaultRowHeight="15.75" x14ac:dyDescent="0.25"/>
  <cols>
    <col min="1" max="1" width="19.28515625" style="3" customWidth="1"/>
    <col min="2" max="2" width="13.85546875" style="3" customWidth="1"/>
    <col min="3" max="3" width="10.5703125" style="3" customWidth="1"/>
    <col min="4" max="4" width="10.85546875" style="3" customWidth="1"/>
    <col min="5" max="16384" width="8.85546875" style="3"/>
  </cols>
  <sheetData>
    <row r="1" spans="1:7" s="362" customFormat="1" ht="34.15" customHeight="1" thickBot="1" x14ac:dyDescent="0.35">
      <c r="A1" s="401" t="str">
        <f>зміст!A13</f>
        <v>1.11. Дитячі флотилії моряків і річковиків з числа профільних позашкільних навчальних закладів</v>
      </c>
      <c r="B1" s="401"/>
      <c r="C1" s="401"/>
      <c r="D1" s="401"/>
      <c r="E1" s="401"/>
      <c r="F1" s="401"/>
      <c r="G1" s="401"/>
    </row>
    <row r="2" spans="1:7" ht="16.149999999999999" customHeight="1" thickBot="1" x14ac:dyDescent="0.3">
      <c r="A2" s="402" t="s">
        <v>6</v>
      </c>
      <c r="B2" s="402" t="s">
        <v>0</v>
      </c>
      <c r="C2" s="405" t="s">
        <v>1</v>
      </c>
      <c r="D2" s="406"/>
      <c r="E2" s="406"/>
      <c r="F2" s="406"/>
      <c r="G2" s="407"/>
    </row>
    <row r="3" spans="1:7" ht="30.75" customHeight="1" thickBot="1" x14ac:dyDescent="0.3">
      <c r="A3" s="403"/>
      <c r="B3" s="403"/>
      <c r="C3" s="394" t="s">
        <v>265</v>
      </c>
      <c r="D3" s="402" t="s">
        <v>372</v>
      </c>
      <c r="E3" s="394" t="s">
        <v>266</v>
      </c>
      <c r="F3" s="405" t="s">
        <v>2</v>
      </c>
      <c r="G3" s="407"/>
    </row>
    <row r="4" spans="1:7" ht="123.6" customHeight="1" thickBot="1" x14ac:dyDescent="0.3">
      <c r="A4" s="404"/>
      <c r="B4" s="404"/>
      <c r="C4" s="400"/>
      <c r="D4" s="404"/>
      <c r="E4" s="400"/>
      <c r="F4" s="386" t="s">
        <v>3</v>
      </c>
      <c r="G4" s="383" t="s">
        <v>4</v>
      </c>
    </row>
    <row r="5" spans="1:7" ht="16.5" thickBot="1" x14ac:dyDescent="0.3">
      <c r="A5" s="389" t="s">
        <v>5</v>
      </c>
      <c r="B5" s="390">
        <v>1</v>
      </c>
      <c r="C5" s="390">
        <v>2</v>
      </c>
      <c r="D5" s="390">
        <v>3</v>
      </c>
      <c r="E5" s="390">
        <v>4</v>
      </c>
      <c r="F5" s="390">
        <v>5</v>
      </c>
      <c r="G5" s="390">
        <v>6</v>
      </c>
    </row>
    <row r="6" spans="1:7" x14ac:dyDescent="0.25">
      <c r="A6" s="5" t="s">
        <v>7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</row>
    <row r="7" spans="1:7" x14ac:dyDescent="0.25">
      <c r="A7" s="6" t="s">
        <v>8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  <row r="8" spans="1:7" x14ac:dyDescent="0.25">
      <c r="A8" s="6" t="s">
        <v>9</v>
      </c>
      <c r="B8" s="4">
        <v>2</v>
      </c>
      <c r="C8" s="4">
        <v>0</v>
      </c>
      <c r="D8" s="4">
        <v>0</v>
      </c>
      <c r="E8" s="4">
        <v>0</v>
      </c>
      <c r="F8" s="4">
        <v>2</v>
      </c>
      <c r="G8" s="4">
        <v>0</v>
      </c>
    </row>
    <row r="9" spans="1:7" x14ac:dyDescent="0.25">
      <c r="A9" s="6" t="s">
        <v>10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5">
      <c r="A10" s="6" t="s">
        <v>11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5">
      <c r="A11" s="6" t="s">
        <v>12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6" t="s">
        <v>13</v>
      </c>
      <c r="B12" s="4">
        <v>2</v>
      </c>
      <c r="C12" s="4">
        <v>0</v>
      </c>
      <c r="D12" s="4">
        <v>0</v>
      </c>
      <c r="E12" s="4">
        <v>0</v>
      </c>
      <c r="F12" s="4">
        <v>2</v>
      </c>
      <c r="G12" s="4">
        <v>0</v>
      </c>
    </row>
    <row r="13" spans="1:7" x14ac:dyDescent="0.25">
      <c r="A13" s="6" t="s">
        <v>14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5">
      <c r="A14" s="6" t="s">
        <v>15</v>
      </c>
      <c r="B14" s="4">
        <v>1</v>
      </c>
      <c r="C14" s="4">
        <v>0</v>
      </c>
      <c r="D14" s="4">
        <v>0</v>
      </c>
      <c r="E14" s="4">
        <v>0</v>
      </c>
      <c r="F14" s="4">
        <v>1</v>
      </c>
      <c r="G14" s="4">
        <v>0</v>
      </c>
    </row>
    <row r="15" spans="1:7" x14ac:dyDescent="0.25">
      <c r="A15" s="6" t="s">
        <v>16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6" t="s">
        <v>17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6" t="s">
        <v>18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5">
      <c r="A18" s="6" t="s">
        <v>19</v>
      </c>
      <c r="B18" s="4">
        <v>1</v>
      </c>
      <c r="C18" s="4">
        <v>0</v>
      </c>
      <c r="D18" s="4">
        <v>0</v>
      </c>
      <c r="E18" s="4">
        <v>0</v>
      </c>
      <c r="F18" s="4">
        <v>1</v>
      </c>
      <c r="G18" s="4">
        <v>0</v>
      </c>
    </row>
    <row r="19" spans="1:7" x14ac:dyDescent="0.25">
      <c r="A19" s="6" t="s">
        <v>20</v>
      </c>
      <c r="B19" s="4">
        <v>2</v>
      </c>
      <c r="C19" s="4">
        <v>0</v>
      </c>
      <c r="D19" s="4">
        <v>1</v>
      </c>
      <c r="E19" s="4">
        <v>0</v>
      </c>
      <c r="F19" s="4">
        <v>1</v>
      </c>
      <c r="G19" s="4">
        <v>0</v>
      </c>
    </row>
    <row r="20" spans="1:7" x14ac:dyDescent="0.25">
      <c r="A20" s="6" t="s">
        <v>21</v>
      </c>
      <c r="B20" s="4">
        <v>1</v>
      </c>
      <c r="C20" s="4">
        <v>0</v>
      </c>
      <c r="D20" s="4">
        <v>0</v>
      </c>
      <c r="E20" s="4">
        <v>1</v>
      </c>
      <c r="F20" s="4">
        <v>0</v>
      </c>
      <c r="G20" s="4">
        <v>0</v>
      </c>
    </row>
    <row r="21" spans="1:7" x14ac:dyDescent="0.25">
      <c r="A21" s="6" t="s">
        <v>22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6" t="s">
        <v>23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5">
      <c r="A23" s="6" t="s">
        <v>24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s="6" t="s">
        <v>25</v>
      </c>
      <c r="B24" s="4">
        <v>1</v>
      </c>
      <c r="C24" s="4">
        <v>0</v>
      </c>
      <c r="D24" s="4">
        <v>0</v>
      </c>
      <c r="E24" s="4">
        <v>0</v>
      </c>
      <c r="F24" s="4">
        <v>1</v>
      </c>
      <c r="G24" s="4">
        <v>1</v>
      </c>
    </row>
    <row r="25" spans="1:7" x14ac:dyDescent="0.25">
      <c r="A25" s="6" t="s">
        <v>26</v>
      </c>
      <c r="B25" s="4">
        <v>1</v>
      </c>
      <c r="C25" s="4">
        <v>0</v>
      </c>
      <c r="D25" s="4">
        <v>0</v>
      </c>
      <c r="E25" s="4">
        <v>0</v>
      </c>
      <c r="F25" s="4">
        <v>1</v>
      </c>
      <c r="G25" s="4">
        <v>0</v>
      </c>
    </row>
    <row r="26" spans="1:7" x14ac:dyDescent="0.25">
      <c r="A26" s="6" t="s">
        <v>27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s="6" t="s">
        <v>28</v>
      </c>
      <c r="B27" s="4">
        <v>1</v>
      </c>
      <c r="C27" s="4">
        <v>0</v>
      </c>
      <c r="D27" s="4">
        <v>0</v>
      </c>
      <c r="E27" s="4">
        <v>0</v>
      </c>
      <c r="F27" s="4">
        <v>1</v>
      </c>
      <c r="G27" s="4">
        <v>0</v>
      </c>
    </row>
    <row r="28" spans="1:7" x14ac:dyDescent="0.25">
      <c r="A28" s="6" t="s">
        <v>29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s="6" t="s">
        <v>30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5">
      <c r="A30" s="6" t="s">
        <v>31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7" t="s">
        <v>32</v>
      </c>
      <c r="B31" s="365">
        <v>12</v>
      </c>
      <c r="C31" s="365">
        <v>0</v>
      </c>
      <c r="D31" s="365">
        <v>1</v>
      </c>
      <c r="E31" s="365">
        <v>1</v>
      </c>
      <c r="F31" s="365">
        <v>10</v>
      </c>
      <c r="G31" s="365">
        <v>1</v>
      </c>
    </row>
  </sheetData>
  <mergeCells count="8">
    <mergeCell ref="A1:G1"/>
    <mergeCell ref="A2:A4"/>
    <mergeCell ref="B2:B4"/>
    <mergeCell ref="C2:G2"/>
    <mergeCell ref="D3:D4"/>
    <mergeCell ref="F3:G3"/>
    <mergeCell ref="C3:C4"/>
    <mergeCell ref="E3:E4"/>
  </mergeCells>
  <conditionalFormatting sqref="B6:G31">
    <cfRule type="cellIs" dxfId="104" priority="1" operator="equal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1"/>
  <sheetViews>
    <sheetView topLeftCell="A22" workbookViewId="0">
      <selection activeCell="D5" sqref="D5"/>
    </sheetView>
  </sheetViews>
  <sheetFormatPr defaultColWidth="8.85546875" defaultRowHeight="15.75" x14ac:dyDescent="0.25"/>
  <cols>
    <col min="1" max="1" width="19.28515625" style="3" customWidth="1"/>
    <col min="2" max="2" width="13.85546875" style="3" customWidth="1"/>
    <col min="3" max="3" width="10.5703125" style="3" customWidth="1"/>
    <col min="4" max="4" width="10.85546875" style="3" customWidth="1"/>
    <col min="5" max="16384" width="8.85546875" style="3"/>
  </cols>
  <sheetData>
    <row r="1" spans="1:7" s="362" customFormat="1" ht="34.9" customHeight="1" thickBot="1" x14ac:dyDescent="0.35">
      <c r="A1" s="401" t="str">
        <f>зміст!A14</f>
        <v>1.12. Дитячі стадіони з числа профільних позашкільних навчальних закладів</v>
      </c>
      <c r="B1" s="401"/>
      <c r="C1" s="401"/>
      <c r="D1" s="401"/>
      <c r="E1" s="401"/>
      <c r="F1" s="401"/>
      <c r="G1" s="401"/>
    </row>
    <row r="2" spans="1:7" ht="16.149999999999999" customHeight="1" thickBot="1" x14ac:dyDescent="0.3">
      <c r="A2" s="402" t="s">
        <v>6</v>
      </c>
      <c r="B2" s="402" t="s">
        <v>0</v>
      </c>
      <c r="C2" s="405" t="s">
        <v>1</v>
      </c>
      <c r="D2" s="406"/>
      <c r="E2" s="406"/>
      <c r="F2" s="406"/>
      <c r="G2" s="407"/>
    </row>
    <row r="3" spans="1:7" ht="30.75" customHeight="1" thickBot="1" x14ac:dyDescent="0.3">
      <c r="A3" s="403"/>
      <c r="B3" s="403"/>
      <c r="C3" s="394" t="s">
        <v>265</v>
      </c>
      <c r="D3" s="402" t="s">
        <v>372</v>
      </c>
      <c r="E3" s="394" t="s">
        <v>266</v>
      </c>
      <c r="F3" s="405" t="s">
        <v>2</v>
      </c>
      <c r="G3" s="407"/>
    </row>
    <row r="4" spans="1:7" ht="123.6" customHeight="1" thickBot="1" x14ac:dyDescent="0.3">
      <c r="A4" s="404"/>
      <c r="B4" s="404"/>
      <c r="C4" s="400"/>
      <c r="D4" s="404"/>
      <c r="E4" s="400"/>
      <c r="F4" s="386" t="s">
        <v>3</v>
      </c>
      <c r="G4" s="383" t="s">
        <v>4</v>
      </c>
    </row>
    <row r="5" spans="1:7" ht="16.5" thickBot="1" x14ac:dyDescent="0.3">
      <c r="A5" s="389" t="s">
        <v>5</v>
      </c>
      <c r="B5" s="390">
        <v>1</v>
      </c>
      <c r="C5" s="390">
        <v>2</v>
      </c>
      <c r="D5" s="390">
        <v>3</v>
      </c>
      <c r="E5" s="390">
        <v>4</v>
      </c>
      <c r="F5" s="390">
        <v>5</v>
      </c>
      <c r="G5" s="390">
        <v>6</v>
      </c>
    </row>
    <row r="6" spans="1:7" x14ac:dyDescent="0.25">
      <c r="A6" s="5" t="s">
        <v>7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</row>
    <row r="7" spans="1:7" x14ac:dyDescent="0.25">
      <c r="A7" s="6" t="s">
        <v>8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  <row r="8" spans="1:7" x14ac:dyDescent="0.25">
      <c r="A8" s="6" t="s">
        <v>9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x14ac:dyDescent="0.25">
      <c r="A9" s="6" t="s">
        <v>10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5">
      <c r="A10" s="6" t="s">
        <v>11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5">
      <c r="A11" s="6" t="s">
        <v>12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6" t="s">
        <v>13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25">
      <c r="A13" s="6" t="s">
        <v>14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5">
      <c r="A14" s="6" t="s">
        <v>15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x14ac:dyDescent="0.25">
      <c r="A15" s="6" t="s">
        <v>16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6" t="s">
        <v>17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6" t="s">
        <v>18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5">
      <c r="A18" s="6" t="s">
        <v>19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6" t="s">
        <v>20</v>
      </c>
      <c r="B19" s="4">
        <v>1</v>
      </c>
      <c r="C19" s="4">
        <v>0</v>
      </c>
      <c r="D19" s="4">
        <v>0</v>
      </c>
      <c r="E19" s="4">
        <v>0</v>
      </c>
      <c r="F19" s="4">
        <v>1</v>
      </c>
      <c r="G19" s="4">
        <v>0</v>
      </c>
    </row>
    <row r="20" spans="1:7" x14ac:dyDescent="0.25">
      <c r="A20" s="6" t="s">
        <v>21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6" t="s">
        <v>22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6" t="s">
        <v>23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5">
      <c r="A23" s="6" t="s">
        <v>24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s="6" t="s">
        <v>25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5">
      <c r="A25" s="6" t="s">
        <v>26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6" t="s">
        <v>27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s="6" t="s">
        <v>28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6" t="s">
        <v>29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s="6" t="s">
        <v>30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5">
      <c r="A30" s="6" t="s">
        <v>31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7" t="s">
        <v>32</v>
      </c>
      <c r="B31" s="365">
        <v>1</v>
      </c>
      <c r="C31" s="365">
        <v>0</v>
      </c>
      <c r="D31" s="365">
        <v>0</v>
      </c>
      <c r="E31" s="365">
        <v>0</v>
      </c>
      <c r="F31" s="365">
        <v>1</v>
      </c>
      <c r="G31" s="365">
        <v>0</v>
      </c>
    </row>
  </sheetData>
  <mergeCells count="8">
    <mergeCell ref="A1:G1"/>
    <mergeCell ref="A2:A4"/>
    <mergeCell ref="B2:B4"/>
    <mergeCell ref="C2:G2"/>
    <mergeCell ref="D3:D4"/>
    <mergeCell ref="F3:G3"/>
    <mergeCell ref="C3:C4"/>
    <mergeCell ref="E3:E4"/>
  </mergeCells>
  <conditionalFormatting sqref="B6:G31">
    <cfRule type="cellIs" dxfId="103" priority="1" operator="equal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1"/>
  <sheetViews>
    <sheetView topLeftCell="A21" workbookViewId="0">
      <selection activeCell="D5" sqref="D5"/>
    </sheetView>
  </sheetViews>
  <sheetFormatPr defaultColWidth="8.85546875" defaultRowHeight="15.75" x14ac:dyDescent="0.25"/>
  <cols>
    <col min="1" max="1" width="19.28515625" style="3" customWidth="1"/>
    <col min="2" max="2" width="13.85546875" style="3" customWidth="1"/>
    <col min="3" max="3" width="10.5703125" style="3" customWidth="1"/>
    <col min="4" max="4" width="10.85546875" style="3" customWidth="1"/>
    <col min="5" max="16384" width="8.85546875" style="3"/>
  </cols>
  <sheetData>
    <row r="1" spans="1:7" s="362" customFormat="1" ht="39" customHeight="1" thickBot="1" x14ac:dyDescent="0.35">
      <c r="A1" s="401" t="str">
        <f>зміст!A15</f>
        <v>1.13. Дитячі парки з числа профільних позашкільних навчальних закладів</v>
      </c>
      <c r="B1" s="401"/>
      <c r="C1" s="401"/>
      <c r="D1" s="401"/>
      <c r="E1" s="401"/>
      <c r="F1" s="401"/>
      <c r="G1" s="401"/>
    </row>
    <row r="2" spans="1:7" ht="16.149999999999999" customHeight="1" thickBot="1" x14ac:dyDescent="0.3">
      <c r="A2" s="402" t="s">
        <v>6</v>
      </c>
      <c r="B2" s="402" t="s">
        <v>0</v>
      </c>
      <c r="C2" s="405" t="s">
        <v>1</v>
      </c>
      <c r="D2" s="406"/>
      <c r="E2" s="406"/>
      <c r="F2" s="406"/>
      <c r="G2" s="407"/>
    </row>
    <row r="3" spans="1:7" ht="30.75" customHeight="1" thickBot="1" x14ac:dyDescent="0.3">
      <c r="A3" s="403"/>
      <c r="B3" s="403"/>
      <c r="C3" s="394" t="s">
        <v>265</v>
      </c>
      <c r="D3" s="402" t="s">
        <v>372</v>
      </c>
      <c r="E3" s="394" t="s">
        <v>266</v>
      </c>
      <c r="F3" s="405" t="s">
        <v>2</v>
      </c>
      <c r="G3" s="407"/>
    </row>
    <row r="4" spans="1:7" ht="123.6" customHeight="1" thickBot="1" x14ac:dyDescent="0.3">
      <c r="A4" s="404"/>
      <c r="B4" s="404"/>
      <c r="C4" s="400"/>
      <c r="D4" s="404"/>
      <c r="E4" s="400"/>
      <c r="F4" s="386" t="s">
        <v>3</v>
      </c>
      <c r="G4" s="383" t="s">
        <v>4</v>
      </c>
    </row>
    <row r="5" spans="1:7" ht="16.5" thickBot="1" x14ac:dyDescent="0.3">
      <c r="A5" s="389" t="s">
        <v>5</v>
      </c>
      <c r="B5" s="390">
        <v>1</v>
      </c>
      <c r="C5" s="390">
        <v>2</v>
      </c>
      <c r="D5" s="390">
        <v>3</v>
      </c>
      <c r="E5" s="390">
        <v>4</v>
      </c>
      <c r="F5" s="390">
        <v>5</v>
      </c>
      <c r="G5" s="390">
        <v>6</v>
      </c>
    </row>
    <row r="6" spans="1:7" x14ac:dyDescent="0.25">
      <c r="A6" s="5" t="s">
        <v>7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</row>
    <row r="7" spans="1:7" x14ac:dyDescent="0.25">
      <c r="A7" s="6" t="s">
        <v>8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  <row r="8" spans="1:7" x14ac:dyDescent="0.25">
      <c r="A8" s="6" t="s">
        <v>9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x14ac:dyDescent="0.25">
      <c r="A9" s="6" t="s">
        <v>10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5">
      <c r="A10" s="6" t="s">
        <v>11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5">
      <c r="A11" s="6" t="s">
        <v>12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6" t="s">
        <v>13</v>
      </c>
      <c r="B12" s="4">
        <v>1</v>
      </c>
      <c r="C12" s="4">
        <v>0</v>
      </c>
      <c r="D12" s="4">
        <v>0</v>
      </c>
      <c r="E12" s="4">
        <v>0</v>
      </c>
      <c r="F12" s="4">
        <v>1</v>
      </c>
      <c r="G12" s="4">
        <v>0</v>
      </c>
    </row>
    <row r="13" spans="1:7" x14ac:dyDescent="0.25">
      <c r="A13" s="6" t="s">
        <v>14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5">
      <c r="A14" s="6" t="s">
        <v>15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x14ac:dyDescent="0.25">
      <c r="A15" s="6" t="s">
        <v>16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6" t="s">
        <v>17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6" t="s">
        <v>18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5">
      <c r="A18" s="6" t="s">
        <v>19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6" t="s">
        <v>20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5">
      <c r="A20" s="6" t="s">
        <v>21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6" t="s">
        <v>22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6" t="s">
        <v>23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5">
      <c r="A23" s="6" t="s">
        <v>24</v>
      </c>
      <c r="B23" s="4">
        <v>1</v>
      </c>
      <c r="C23" s="4">
        <v>0</v>
      </c>
      <c r="D23" s="4">
        <v>0</v>
      </c>
      <c r="E23" s="4">
        <v>1</v>
      </c>
      <c r="F23" s="4">
        <v>0</v>
      </c>
      <c r="G23" s="4">
        <v>0</v>
      </c>
    </row>
    <row r="24" spans="1:7" x14ac:dyDescent="0.25">
      <c r="A24" s="6" t="s">
        <v>25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5">
      <c r="A25" s="6" t="s">
        <v>26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6" t="s">
        <v>27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s="6" t="s">
        <v>28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6" t="s">
        <v>29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s="6" t="s">
        <v>30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5">
      <c r="A30" s="6" t="s">
        <v>31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7" t="s">
        <v>32</v>
      </c>
      <c r="B31" s="365">
        <v>2</v>
      </c>
      <c r="C31" s="365">
        <v>0</v>
      </c>
      <c r="D31" s="365">
        <v>0</v>
      </c>
      <c r="E31" s="365">
        <v>1</v>
      </c>
      <c r="F31" s="365">
        <v>1</v>
      </c>
      <c r="G31" s="365">
        <v>0</v>
      </c>
    </row>
  </sheetData>
  <mergeCells count="8">
    <mergeCell ref="A1:G1"/>
    <mergeCell ref="A2:A4"/>
    <mergeCell ref="B2:B4"/>
    <mergeCell ref="C2:G2"/>
    <mergeCell ref="D3:D4"/>
    <mergeCell ref="F3:G3"/>
    <mergeCell ref="C3:C4"/>
    <mergeCell ref="E3:E4"/>
  </mergeCells>
  <conditionalFormatting sqref="B6:G31">
    <cfRule type="cellIs" dxfId="102" priority="1" operator="equal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1"/>
  <sheetViews>
    <sheetView topLeftCell="A25" workbookViewId="0">
      <selection activeCell="D5" sqref="D5"/>
    </sheetView>
  </sheetViews>
  <sheetFormatPr defaultColWidth="8.85546875" defaultRowHeight="15.75" x14ac:dyDescent="0.25"/>
  <cols>
    <col min="1" max="1" width="19.28515625" style="3" customWidth="1"/>
    <col min="2" max="2" width="13.85546875" style="3" customWidth="1"/>
    <col min="3" max="3" width="10.5703125" style="3" customWidth="1"/>
    <col min="4" max="4" width="10.85546875" style="3" customWidth="1"/>
    <col min="5" max="16384" width="8.85546875" style="3"/>
  </cols>
  <sheetData>
    <row r="1" spans="1:7" s="362" customFormat="1" ht="38.450000000000003" customHeight="1" thickBot="1" x14ac:dyDescent="0.35">
      <c r="A1" s="401" t="str">
        <f>зміст!A16</f>
        <v>1.14. Інші заклади з числа профільних позашкільних навчальних закладів</v>
      </c>
      <c r="B1" s="401"/>
      <c r="C1" s="401"/>
      <c r="D1" s="401"/>
      <c r="E1" s="401"/>
      <c r="F1" s="401"/>
      <c r="G1" s="401"/>
    </row>
    <row r="2" spans="1:7" ht="16.149999999999999" customHeight="1" thickBot="1" x14ac:dyDescent="0.3">
      <c r="A2" s="402" t="s">
        <v>6</v>
      </c>
      <c r="B2" s="402" t="s">
        <v>0</v>
      </c>
      <c r="C2" s="405" t="s">
        <v>1</v>
      </c>
      <c r="D2" s="406"/>
      <c r="E2" s="406"/>
      <c r="F2" s="406"/>
      <c r="G2" s="407"/>
    </row>
    <row r="3" spans="1:7" ht="30.75" customHeight="1" thickBot="1" x14ac:dyDescent="0.3">
      <c r="A3" s="403"/>
      <c r="B3" s="403"/>
      <c r="C3" s="394" t="s">
        <v>265</v>
      </c>
      <c r="D3" s="402" t="s">
        <v>372</v>
      </c>
      <c r="E3" s="394" t="s">
        <v>266</v>
      </c>
      <c r="F3" s="405" t="s">
        <v>2</v>
      </c>
      <c r="G3" s="407"/>
    </row>
    <row r="4" spans="1:7" ht="123.6" customHeight="1" thickBot="1" x14ac:dyDescent="0.3">
      <c r="A4" s="404"/>
      <c r="B4" s="404"/>
      <c r="C4" s="400"/>
      <c r="D4" s="404"/>
      <c r="E4" s="400"/>
      <c r="F4" s="386" t="s">
        <v>3</v>
      </c>
      <c r="G4" s="383" t="s">
        <v>4</v>
      </c>
    </row>
    <row r="5" spans="1:7" ht="16.5" thickBot="1" x14ac:dyDescent="0.3">
      <c r="A5" s="389" t="s">
        <v>5</v>
      </c>
      <c r="B5" s="390">
        <v>1</v>
      </c>
      <c r="C5" s="390">
        <v>2</v>
      </c>
      <c r="D5" s="390">
        <v>3</v>
      </c>
      <c r="E5" s="390">
        <v>4</v>
      </c>
      <c r="F5" s="390">
        <v>5</v>
      </c>
      <c r="G5" s="390">
        <v>6</v>
      </c>
    </row>
    <row r="6" spans="1:7" x14ac:dyDescent="0.25">
      <c r="A6" s="5" t="s">
        <v>7</v>
      </c>
      <c r="B6" s="8">
        <v>9</v>
      </c>
      <c r="C6" s="8">
        <v>0</v>
      </c>
      <c r="D6" s="8">
        <v>0</v>
      </c>
      <c r="E6" s="8">
        <v>0</v>
      </c>
      <c r="F6" s="8">
        <v>2</v>
      </c>
      <c r="G6" s="8">
        <v>0</v>
      </c>
    </row>
    <row r="7" spans="1:7" x14ac:dyDescent="0.25">
      <c r="A7" s="6" t="s">
        <v>8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  <row r="8" spans="1:7" x14ac:dyDescent="0.25">
      <c r="A8" s="6" t="s">
        <v>9</v>
      </c>
      <c r="B8" s="4">
        <v>4</v>
      </c>
      <c r="C8" s="4">
        <v>0</v>
      </c>
      <c r="D8" s="4">
        <v>0</v>
      </c>
      <c r="E8" s="4">
        <v>3</v>
      </c>
      <c r="F8" s="4">
        <v>0</v>
      </c>
      <c r="G8" s="4">
        <v>0</v>
      </c>
    </row>
    <row r="9" spans="1:7" x14ac:dyDescent="0.25">
      <c r="A9" s="6" t="s">
        <v>10</v>
      </c>
      <c r="B9" s="4">
        <v>3</v>
      </c>
      <c r="C9" s="4">
        <v>0</v>
      </c>
      <c r="D9" s="4">
        <v>0</v>
      </c>
      <c r="E9" s="4">
        <v>0</v>
      </c>
      <c r="F9" s="4">
        <v>3</v>
      </c>
      <c r="G9" s="4">
        <v>0</v>
      </c>
    </row>
    <row r="10" spans="1:7" x14ac:dyDescent="0.25">
      <c r="A10" s="6" t="s">
        <v>11</v>
      </c>
      <c r="B10" s="4">
        <v>3</v>
      </c>
      <c r="C10" s="4">
        <v>0</v>
      </c>
      <c r="D10" s="4">
        <v>0</v>
      </c>
      <c r="E10" s="4">
        <v>2</v>
      </c>
      <c r="F10" s="4">
        <v>1</v>
      </c>
      <c r="G10" s="4">
        <v>0</v>
      </c>
    </row>
    <row r="11" spans="1:7" x14ac:dyDescent="0.25">
      <c r="A11" s="6" t="s">
        <v>12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6" t="s">
        <v>13</v>
      </c>
      <c r="B12" s="4">
        <v>2</v>
      </c>
      <c r="C12" s="4">
        <v>0</v>
      </c>
      <c r="D12" s="4">
        <v>0</v>
      </c>
      <c r="E12" s="4">
        <v>0</v>
      </c>
      <c r="F12" s="4">
        <v>2</v>
      </c>
      <c r="G12" s="4">
        <v>0</v>
      </c>
    </row>
    <row r="13" spans="1:7" x14ac:dyDescent="0.25">
      <c r="A13" s="6" t="s">
        <v>14</v>
      </c>
      <c r="B13" s="4">
        <v>4</v>
      </c>
      <c r="C13" s="4">
        <v>0</v>
      </c>
      <c r="D13" s="4">
        <v>0</v>
      </c>
      <c r="E13" s="4">
        <v>3</v>
      </c>
      <c r="F13" s="4">
        <v>1</v>
      </c>
      <c r="G13" s="4">
        <v>0</v>
      </c>
    </row>
    <row r="14" spans="1:7" x14ac:dyDescent="0.25">
      <c r="A14" s="6" t="s">
        <v>15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x14ac:dyDescent="0.25">
      <c r="A15" s="6" t="s">
        <v>16</v>
      </c>
      <c r="B15" s="4">
        <v>2</v>
      </c>
      <c r="C15" s="4">
        <v>0</v>
      </c>
      <c r="D15" s="4">
        <v>0</v>
      </c>
      <c r="E15" s="4">
        <v>2</v>
      </c>
      <c r="F15" s="4">
        <v>0</v>
      </c>
      <c r="G15" s="4">
        <v>0</v>
      </c>
    </row>
    <row r="16" spans="1:7" x14ac:dyDescent="0.25">
      <c r="A16" s="6" t="s">
        <v>17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6" t="s">
        <v>18</v>
      </c>
      <c r="B17" s="4">
        <v>6</v>
      </c>
      <c r="C17" s="4">
        <v>0</v>
      </c>
      <c r="D17" s="4">
        <v>0</v>
      </c>
      <c r="E17" s="4">
        <v>4</v>
      </c>
      <c r="F17" s="4">
        <v>2</v>
      </c>
      <c r="G17" s="4">
        <v>0</v>
      </c>
    </row>
    <row r="18" spans="1:7" x14ac:dyDescent="0.25">
      <c r="A18" s="6" t="s">
        <v>19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6" t="s">
        <v>20</v>
      </c>
      <c r="B19" s="4">
        <v>10</v>
      </c>
      <c r="C19" s="4">
        <v>0</v>
      </c>
      <c r="D19" s="4">
        <v>1</v>
      </c>
      <c r="E19" s="4">
        <v>5</v>
      </c>
      <c r="F19" s="4">
        <v>2</v>
      </c>
      <c r="G19" s="4">
        <v>0</v>
      </c>
    </row>
    <row r="20" spans="1:7" x14ac:dyDescent="0.25">
      <c r="A20" s="6" t="s">
        <v>21</v>
      </c>
      <c r="B20" s="4">
        <v>6</v>
      </c>
      <c r="C20" s="4">
        <v>0</v>
      </c>
      <c r="D20" s="4">
        <v>0</v>
      </c>
      <c r="E20" s="4">
        <v>3</v>
      </c>
      <c r="F20" s="4">
        <v>0</v>
      </c>
      <c r="G20" s="4">
        <v>0</v>
      </c>
    </row>
    <row r="21" spans="1:7" x14ac:dyDescent="0.25">
      <c r="A21" s="6" t="s">
        <v>22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6" t="s">
        <v>23</v>
      </c>
      <c r="B22" s="4">
        <v>2</v>
      </c>
      <c r="C22" s="4">
        <v>0</v>
      </c>
      <c r="D22" s="4">
        <v>0</v>
      </c>
      <c r="E22" s="4">
        <v>0</v>
      </c>
      <c r="F22" s="4">
        <v>2</v>
      </c>
      <c r="G22" s="4">
        <v>0</v>
      </c>
    </row>
    <row r="23" spans="1:7" x14ac:dyDescent="0.25">
      <c r="A23" s="6" t="s">
        <v>24</v>
      </c>
      <c r="B23" s="4">
        <v>1</v>
      </c>
      <c r="C23" s="4">
        <v>0</v>
      </c>
      <c r="D23" s="4">
        <v>0</v>
      </c>
      <c r="E23" s="4">
        <v>0</v>
      </c>
      <c r="F23" s="4">
        <v>1</v>
      </c>
      <c r="G23" s="4">
        <v>0</v>
      </c>
    </row>
    <row r="24" spans="1:7" x14ac:dyDescent="0.25">
      <c r="A24" s="6" t="s">
        <v>25</v>
      </c>
      <c r="B24" s="4">
        <v>9</v>
      </c>
      <c r="C24" s="4">
        <v>0</v>
      </c>
      <c r="D24" s="4">
        <v>0</v>
      </c>
      <c r="E24" s="4">
        <v>4</v>
      </c>
      <c r="F24" s="4">
        <v>5</v>
      </c>
      <c r="G24" s="4">
        <v>4</v>
      </c>
    </row>
    <row r="25" spans="1:7" x14ac:dyDescent="0.25">
      <c r="A25" s="6" t="s">
        <v>26</v>
      </c>
      <c r="B25" s="4">
        <v>3</v>
      </c>
      <c r="C25" s="4">
        <v>0</v>
      </c>
      <c r="D25" s="4">
        <v>1</v>
      </c>
      <c r="E25" s="4">
        <v>1</v>
      </c>
      <c r="F25" s="4">
        <v>1</v>
      </c>
      <c r="G25" s="4">
        <v>0</v>
      </c>
    </row>
    <row r="26" spans="1:7" x14ac:dyDescent="0.25">
      <c r="A26" s="6" t="s">
        <v>27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s="6" t="s">
        <v>28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6" t="s">
        <v>29</v>
      </c>
      <c r="B28" s="4">
        <v>1</v>
      </c>
      <c r="C28" s="4">
        <v>0</v>
      </c>
      <c r="D28" s="4">
        <v>0</v>
      </c>
      <c r="E28" s="4">
        <v>0</v>
      </c>
      <c r="F28" s="4">
        <v>1</v>
      </c>
      <c r="G28" s="4">
        <v>0</v>
      </c>
    </row>
    <row r="29" spans="1:7" x14ac:dyDescent="0.25">
      <c r="A29" s="6" t="s">
        <v>30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5">
      <c r="A30" s="6" t="s">
        <v>31</v>
      </c>
      <c r="B30" s="4">
        <v>4</v>
      </c>
      <c r="C30" s="4">
        <v>0</v>
      </c>
      <c r="D30" s="4">
        <v>0</v>
      </c>
      <c r="E30" s="4">
        <v>0</v>
      </c>
      <c r="F30" s="4">
        <v>4</v>
      </c>
      <c r="G30" s="4">
        <v>0</v>
      </c>
    </row>
    <row r="31" spans="1:7" x14ac:dyDescent="0.25">
      <c r="A31" s="7" t="s">
        <v>32</v>
      </c>
      <c r="B31" s="365">
        <v>69</v>
      </c>
      <c r="C31" s="365">
        <v>0</v>
      </c>
      <c r="D31" s="365">
        <v>2</v>
      </c>
      <c r="E31" s="365">
        <v>27</v>
      </c>
      <c r="F31" s="365">
        <v>27</v>
      </c>
      <c r="G31" s="365">
        <v>4</v>
      </c>
    </row>
  </sheetData>
  <mergeCells count="8">
    <mergeCell ref="A1:G1"/>
    <mergeCell ref="A2:A4"/>
    <mergeCell ref="B2:B4"/>
    <mergeCell ref="C2:G2"/>
    <mergeCell ref="D3:D4"/>
    <mergeCell ref="F3:G3"/>
    <mergeCell ref="C3:C4"/>
    <mergeCell ref="E3:E4"/>
  </mergeCells>
  <conditionalFormatting sqref="B6:G31">
    <cfRule type="cellIs" dxfId="101" priority="1" operator="equal">
      <formula>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1"/>
  <sheetViews>
    <sheetView topLeftCell="A22" workbookViewId="0">
      <selection activeCell="D5" sqref="D5"/>
    </sheetView>
  </sheetViews>
  <sheetFormatPr defaultColWidth="8.85546875" defaultRowHeight="15.75" x14ac:dyDescent="0.25"/>
  <cols>
    <col min="1" max="1" width="19.28515625" style="3" customWidth="1"/>
    <col min="2" max="2" width="13.85546875" style="3" customWidth="1"/>
    <col min="3" max="3" width="10.5703125" style="3" customWidth="1"/>
    <col min="4" max="4" width="10.85546875" style="3" customWidth="1"/>
    <col min="5" max="16384" width="8.85546875" style="3"/>
  </cols>
  <sheetData>
    <row r="1" spans="1:7" s="362" customFormat="1" ht="19.5" thickBot="1" x14ac:dyDescent="0.35">
      <c r="A1" s="401" t="str">
        <f>зміст!A17</f>
        <v>1.15. Комплексні заклади з числа позашкільних навчальних закладів</v>
      </c>
      <c r="B1" s="401"/>
      <c r="C1" s="401"/>
      <c r="D1" s="401"/>
      <c r="E1" s="401"/>
      <c r="F1" s="401"/>
      <c r="G1" s="401"/>
    </row>
    <row r="2" spans="1:7" ht="16.149999999999999" customHeight="1" thickBot="1" x14ac:dyDescent="0.3">
      <c r="A2" s="402" t="s">
        <v>6</v>
      </c>
      <c r="B2" s="402" t="s">
        <v>0</v>
      </c>
      <c r="C2" s="405" t="s">
        <v>1</v>
      </c>
      <c r="D2" s="406"/>
      <c r="E2" s="406"/>
      <c r="F2" s="406"/>
      <c r="G2" s="407"/>
    </row>
    <row r="3" spans="1:7" ht="30.75" customHeight="1" thickBot="1" x14ac:dyDescent="0.3">
      <c r="A3" s="403"/>
      <c r="B3" s="403"/>
      <c r="C3" s="394" t="s">
        <v>265</v>
      </c>
      <c r="D3" s="402" t="s">
        <v>372</v>
      </c>
      <c r="E3" s="394" t="s">
        <v>266</v>
      </c>
      <c r="F3" s="405" t="s">
        <v>2</v>
      </c>
      <c r="G3" s="407"/>
    </row>
    <row r="4" spans="1:7" ht="123.6" customHeight="1" thickBot="1" x14ac:dyDescent="0.3">
      <c r="A4" s="404"/>
      <c r="B4" s="404"/>
      <c r="C4" s="400"/>
      <c r="D4" s="404"/>
      <c r="E4" s="400"/>
      <c r="F4" s="386" t="s">
        <v>3</v>
      </c>
      <c r="G4" s="383" t="s">
        <v>4</v>
      </c>
    </row>
    <row r="5" spans="1:7" ht="16.5" thickBot="1" x14ac:dyDescent="0.3">
      <c r="A5" s="389" t="s">
        <v>5</v>
      </c>
      <c r="B5" s="390">
        <v>1</v>
      </c>
      <c r="C5" s="390">
        <v>2</v>
      </c>
      <c r="D5" s="390">
        <v>3</v>
      </c>
      <c r="E5" s="390">
        <v>4</v>
      </c>
      <c r="F5" s="390">
        <v>5</v>
      </c>
      <c r="G5" s="390">
        <v>6</v>
      </c>
    </row>
    <row r="6" spans="1:7" x14ac:dyDescent="0.25">
      <c r="A6" s="5" t="s">
        <v>7</v>
      </c>
      <c r="B6" s="8">
        <v>1</v>
      </c>
      <c r="C6" s="8">
        <v>0</v>
      </c>
      <c r="D6" s="8">
        <v>0</v>
      </c>
      <c r="E6" s="8">
        <v>1</v>
      </c>
      <c r="F6" s="8">
        <v>0</v>
      </c>
      <c r="G6" s="8">
        <v>0</v>
      </c>
    </row>
    <row r="7" spans="1:7" x14ac:dyDescent="0.25">
      <c r="A7" s="6" t="s">
        <v>8</v>
      </c>
      <c r="B7" s="4">
        <v>21</v>
      </c>
      <c r="C7" s="4">
        <v>0</v>
      </c>
      <c r="D7" s="4">
        <v>1</v>
      </c>
      <c r="E7" s="4">
        <v>15</v>
      </c>
      <c r="F7" s="4">
        <v>5</v>
      </c>
      <c r="G7" s="4">
        <v>0</v>
      </c>
    </row>
    <row r="8" spans="1:7" x14ac:dyDescent="0.25">
      <c r="A8" s="6" t="s">
        <v>9</v>
      </c>
      <c r="B8" s="4">
        <v>31</v>
      </c>
      <c r="C8" s="4">
        <v>0</v>
      </c>
      <c r="D8" s="4">
        <v>1</v>
      </c>
      <c r="E8" s="4">
        <v>12</v>
      </c>
      <c r="F8" s="4">
        <v>18</v>
      </c>
      <c r="G8" s="4">
        <v>0</v>
      </c>
    </row>
    <row r="9" spans="1:7" x14ac:dyDescent="0.25">
      <c r="A9" s="6" t="s">
        <v>10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5">
      <c r="A10" s="6" t="s">
        <v>11</v>
      </c>
      <c r="B10" s="4">
        <v>7</v>
      </c>
      <c r="C10" s="4">
        <v>0</v>
      </c>
      <c r="D10" s="4">
        <v>0</v>
      </c>
      <c r="E10" s="4">
        <v>5</v>
      </c>
      <c r="F10" s="4">
        <v>2</v>
      </c>
      <c r="G10" s="4">
        <v>0</v>
      </c>
    </row>
    <row r="11" spans="1:7" x14ac:dyDescent="0.25">
      <c r="A11" s="6" t="s">
        <v>12</v>
      </c>
      <c r="B11" s="4">
        <v>14</v>
      </c>
      <c r="C11" s="4">
        <v>0</v>
      </c>
      <c r="D11" s="4">
        <v>0</v>
      </c>
      <c r="E11" s="4">
        <v>11</v>
      </c>
      <c r="F11" s="4">
        <v>3</v>
      </c>
      <c r="G11" s="4">
        <v>0</v>
      </c>
    </row>
    <row r="12" spans="1:7" x14ac:dyDescent="0.25">
      <c r="A12" s="6" t="s">
        <v>13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25">
      <c r="A13" s="6" t="s">
        <v>14</v>
      </c>
      <c r="B13" s="4">
        <v>17</v>
      </c>
      <c r="C13" s="4">
        <v>0</v>
      </c>
      <c r="D13" s="4">
        <v>0</v>
      </c>
      <c r="E13" s="4">
        <v>17</v>
      </c>
      <c r="F13" s="4">
        <v>0</v>
      </c>
      <c r="G13" s="4">
        <v>0</v>
      </c>
    </row>
    <row r="14" spans="1:7" x14ac:dyDescent="0.25">
      <c r="A14" s="6" t="s">
        <v>15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x14ac:dyDescent="0.25">
      <c r="A15" s="6" t="s">
        <v>16</v>
      </c>
      <c r="B15" s="4">
        <v>17</v>
      </c>
      <c r="C15" s="4">
        <v>0</v>
      </c>
      <c r="D15" s="4">
        <v>0</v>
      </c>
      <c r="E15" s="4">
        <v>15</v>
      </c>
      <c r="F15" s="4">
        <v>2</v>
      </c>
      <c r="G15" s="4">
        <v>0</v>
      </c>
    </row>
    <row r="16" spans="1:7" x14ac:dyDescent="0.25">
      <c r="A16" s="6" t="s">
        <v>17</v>
      </c>
      <c r="B16" s="4">
        <v>16</v>
      </c>
      <c r="C16" s="4">
        <v>0</v>
      </c>
      <c r="D16" s="4">
        <v>0</v>
      </c>
      <c r="E16" s="4">
        <v>12</v>
      </c>
      <c r="F16" s="4">
        <v>4</v>
      </c>
      <c r="G16" s="4">
        <v>0</v>
      </c>
    </row>
    <row r="17" spans="1:7" x14ac:dyDescent="0.25">
      <c r="A17" s="6" t="s">
        <v>18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5">
      <c r="A18" s="6" t="s">
        <v>19</v>
      </c>
      <c r="B18" s="4">
        <v>24</v>
      </c>
      <c r="C18" s="4">
        <v>0</v>
      </c>
      <c r="D18" s="4">
        <v>0</v>
      </c>
      <c r="E18" s="4">
        <v>17</v>
      </c>
      <c r="F18" s="4">
        <v>7</v>
      </c>
      <c r="G18" s="4">
        <v>0</v>
      </c>
    </row>
    <row r="19" spans="1:7" x14ac:dyDescent="0.25">
      <c r="A19" s="6" t="s">
        <v>20</v>
      </c>
      <c r="B19" s="4">
        <v>26</v>
      </c>
      <c r="C19" s="4">
        <v>0</v>
      </c>
      <c r="D19" s="4">
        <v>0</v>
      </c>
      <c r="E19" s="4">
        <v>11</v>
      </c>
      <c r="F19" s="4">
        <v>15</v>
      </c>
      <c r="G19" s="4">
        <v>0</v>
      </c>
    </row>
    <row r="20" spans="1:7" x14ac:dyDescent="0.25">
      <c r="A20" s="6" t="s">
        <v>21</v>
      </c>
      <c r="B20" s="4">
        <v>3</v>
      </c>
      <c r="C20" s="4">
        <v>0</v>
      </c>
      <c r="D20" s="4">
        <v>0</v>
      </c>
      <c r="E20" s="4">
        <v>3</v>
      </c>
      <c r="F20" s="4">
        <v>0</v>
      </c>
      <c r="G20" s="4">
        <v>0</v>
      </c>
    </row>
    <row r="21" spans="1:7" x14ac:dyDescent="0.25">
      <c r="A21" s="6" t="s">
        <v>22</v>
      </c>
      <c r="B21" s="4">
        <v>27</v>
      </c>
      <c r="C21" s="4">
        <v>0</v>
      </c>
      <c r="D21" s="4">
        <v>0</v>
      </c>
      <c r="E21" s="4">
        <v>24</v>
      </c>
      <c r="F21" s="4">
        <v>3</v>
      </c>
      <c r="G21" s="4">
        <v>0</v>
      </c>
    </row>
    <row r="22" spans="1:7" x14ac:dyDescent="0.25">
      <c r="A22" s="6" t="s">
        <v>23</v>
      </c>
      <c r="B22" s="4">
        <v>34</v>
      </c>
      <c r="C22" s="4">
        <v>0</v>
      </c>
      <c r="D22" s="4">
        <v>1</v>
      </c>
      <c r="E22" s="4">
        <v>26</v>
      </c>
      <c r="F22" s="4">
        <v>7</v>
      </c>
      <c r="G22" s="4">
        <v>0</v>
      </c>
    </row>
    <row r="23" spans="1:7" x14ac:dyDescent="0.25">
      <c r="A23" s="6" t="s">
        <v>24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s="6" t="s">
        <v>25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5">
      <c r="A25" s="6" t="s">
        <v>26</v>
      </c>
      <c r="B25" s="4">
        <v>5</v>
      </c>
      <c r="C25" s="4">
        <v>0</v>
      </c>
      <c r="D25" s="4">
        <v>0</v>
      </c>
      <c r="E25" s="4">
        <v>4</v>
      </c>
      <c r="F25" s="4">
        <v>1</v>
      </c>
      <c r="G25" s="4">
        <v>0</v>
      </c>
    </row>
    <row r="26" spans="1:7" x14ac:dyDescent="0.25">
      <c r="A26" s="6" t="s">
        <v>27</v>
      </c>
      <c r="B26" s="4">
        <v>9</v>
      </c>
      <c r="C26" s="4">
        <v>0</v>
      </c>
      <c r="D26" s="4">
        <v>0</v>
      </c>
      <c r="E26" s="4">
        <v>9</v>
      </c>
      <c r="F26" s="4">
        <v>0</v>
      </c>
      <c r="G26" s="4">
        <v>0</v>
      </c>
    </row>
    <row r="27" spans="1:7" x14ac:dyDescent="0.25">
      <c r="A27" s="6" t="s">
        <v>28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6" t="s">
        <v>29</v>
      </c>
      <c r="B28" s="4">
        <v>8</v>
      </c>
      <c r="C28" s="4">
        <v>0</v>
      </c>
      <c r="D28" s="4">
        <v>0</v>
      </c>
      <c r="E28" s="4">
        <v>7</v>
      </c>
      <c r="F28" s="4">
        <v>1</v>
      </c>
      <c r="G28" s="4">
        <v>0</v>
      </c>
    </row>
    <row r="29" spans="1:7" x14ac:dyDescent="0.25">
      <c r="A29" s="6" t="s">
        <v>30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5">
      <c r="A30" s="6" t="s">
        <v>31</v>
      </c>
      <c r="B30" s="4">
        <v>5</v>
      </c>
      <c r="C30" s="4">
        <v>0</v>
      </c>
      <c r="D30" s="4">
        <v>0</v>
      </c>
      <c r="E30" s="4">
        <v>0</v>
      </c>
      <c r="F30" s="4">
        <v>5</v>
      </c>
      <c r="G30" s="4">
        <v>0</v>
      </c>
    </row>
    <row r="31" spans="1:7" x14ac:dyDescent="0.25">
      <c r="A31" s="7" t="s">
        <v>32</v>
      </c>
      <c r="B31" s="365">
        <v>265</v>
      </c>
      <c r="C31" s="365">
        <v>0</v>
      </c>
      <c r="D31" s="365">
        <v>3</v>
      </c>
      <c r="E31" s="365">
        <v>189</v>
      </c>
      <c r="F31" s="365">
        <v>73</v>
      </c>
      <c r="G31" s="365">
        <v>0</v>
      </c>
    </row>
  </sheetData>
  <mergeCells count="8">
    <mergeCell ref="A1:G1"/>
    <mergeCell ref="A2:A4"/>
    <mergeCell ref="B2:B4"/>
    <mergeCell ref="C2:G2"/>
    <mergeCell ref="D3:D4"/>
    <mergeCell ref="F3:G3"/>
    <mergeCell ref="C3:C4"/>
    <mergeCell ref="E3:E4"/>
  </mergeCells>
  <conditionalFormatting sqref="B6:G31">
    <cfRule type="cellIs" dxfId="100" priority="1" operator="equal">
      <formula>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1"/>
  <sheetViews>
    <sheetView workbookViewId="0">
      <selection activeCell="D5" sqref="D5"/>
    </sheetView>
  </sheetViews>
  <sheetFormatPr defaultColWidth="8.85546875" defaultRowHeight="15.75" x14ac:dyDescent="0.25"/>
  <cols>
    <col min="1" max="1" width="19.28515625" style="3" customWidth="1"/>
    <col min="2" max="2" width="13.85546875" style="3" customWidth="1"/>
    <col min="3" max="3" width="10.5703125" style="3" customWidth="1"/>
    <col min="4" max="4" width="10.85546875" style="3" customWidth="1"/>
    <col min="5" max="16384" width="8.85546875" style="3"/>
  </cols>
  <sheetData>
    <row r="1" spans="1:7" s="362" customFormat="1" ht="36" customHeight="1" thickBot="1" x14ac:dyDescent="0.35">
      <c r="A1" s="401" t="str">
        <f>зміст!A18</f>
        <v>1.16. Позашкільні заклади у сільській місцевості з числа профільних позашкільних навчальних закладів</v>
      </c>
      <c r="B1" s="401"/>
      <c r="C1" s="401"/>
      <c r="D1" s="401"/>
      <c r="E1" s="401"/>
      <c r="F1" s="401"/>
      <c r="G1" s="401"/>
    </row>
    <row r="2" spans="1:7" ht="16.149999999999999" customHeight="1" thickBot="1" x14ac:dyDescent="0.3">
      <c r="A2" s="402" t="s">
        <v>6</v>
      </c>
      <c r="B2" s="402" t="s">
        <v>0</v>
      </c>
      <c r="C2" s="405" t="s">
        <v>1</v>
      </c>
      <c r="D2" s="406"/>
      <c r="E2" s="406"/>
      <c r="F2" s="406"/>
      <c r="G2" s="407"/>
    </row>
    <row r="3" spans="1:7" ht="30.75" customHeight="1" thickBot="1" x14ac:dyDescent="0.3">
      <c r="A3" s="403"/>
      <c r="B3" s="403"/>
      <c r="C3" s="394" t="s">
        <v>265</v>
      </c>
      <c r="D3" s="402" t="s">
        <v>372</v>
      </c>
      <c r="E3" s="394" t="s">
        <v>266</v>
      </c>
      <c r="F3" s="405" t="s">
        <v>2</v>
      </c>
      <c r="G3" s="407"/>
    </row>
    <row r="4" spans="1:7" ht="123.6" customHeight="1" thickBot="1" x14ac:dyDescent="0.3">
      <c r="A4" s="404"/>
      <c r="B4" s="404"/>
      <c r="C4" s="400"/>
      <c r="D4" s="404"/>
      <c r="E4" s="400"/>
      <c r="F4" s="386" t="s">
        <v>3</v>
      </c>
      <c r="G4" s="383" t="s">
        <v>4</v>
      </c>
    </row>
    <row r="5" spans="1:7" ht="16.5" thickBot="1" x14ac:dyDescent="0.3">
      <c r="A5" s="389" t="s">
        <v>5</v>
      </c>
      <c r="B5" s="390">
        <v>1</v>
      </c>
      <c r="C5" s="390">
        <v>2</v>
      </c>
      <c r="D5" s="390">
        <v>3</v>
      </c>
      <c r="E5" s="390">
        <v>4</v>
      </c>
      <c r="F5" s="390">
        <v>5</v>
      </c>
      <c r="G5" s="390">
        <v>6</v>
      </c>
    </row>
    <row r="6" spans="1:7" x14ac:dyDescent="0.25">
      <c r="A6" s="5" t="s">
        <v>7</v>
      </c>
      <c r="B6" s="8">
        <v>3</v>
      </c>
      <c r="C6" s="8">
        <v>0</v>
      </c>
      <c r="D6" s="8">
        <v>0</v>
      </c>
      <c r="E6" s="8">
        <v>3</v>
      </c>
      <c r="F6" s="8">
        <v>0</v>
      </c>
      <c r="G6" s="8">
        <v>0</v>
      </c>
    </row>
    <row r="7" spans="1:7" x14ac:dyDescent="0.25">
      <c r="A7" s="6" t="s">
        <v>8</v>
      </c>
      <c r="B7" s="4">
        <v>3</v>
      </c>
      <c r="C7" s="4">
        <v>0</v>
      </c>
      <c r="D7" s="4">
        <v>0</v>
      </c>
      <c r="E7" s="4">
        <v>3</v>
      </c>
      <c r="F7" s="4">
        <v>0</v>
      </c>
      <c r="G7" s="4">
        <v>0</v>
      </c>
    </row>
    <row r="8" spans="1:7" x14ac:dyDescent="0.25">
      <c r="A8" s="6" t="s">
        <v>9</v>
      </c>
      <c r="B8" s="4">
        <v>10</v>
      </c>
      <c r="C8" s="4">
        <v>0</v>
      </c>
      <c r="D8" s="4">
        <v>0</v>
      </c>
      <c r="E8" s="4">
        <v>10</v>
      </c>
      <c r="F8" s="4">
        <v>0</v>
      </c>
      <c r="G8" s="4">
        <v>0</v>
      </c>
    </row>
    <row r="9" spans="1:7" x14ac:dyDescent="0.25">
      <c r="A9" s="6" t="s">
        <v>10</v>
      </c>
      <c r="B9" s="4">
        <v>3</v>
      </c>
      <c r="C9" s="4">
        <v>0</v>
      </c>
      <c r="D9" s="4">
        <v>0</v>
      </c>
      <c r="E9" s="4">
        <v>3</v>
      </c>
      <c r="F9" s="4">
        <v>0</v>
      </c>
      <c r="G9" s="4">
        <v>0</v>
      </c>
    </row>
    <row r="10" spans="1:7" x14ac:dyDescent="0.25">
      <c r="A10" s="6" t="s">
        <v>11</v>
      </c>
      <c r="B10" s="4">
        <v>2</v>
      </c>
      <c r="C10" s="4">
        <v>0</v>
      </c>
      <c r="D10" s="4">
        <v>0</v>
      </c>
      <c r="E10" s="4">
        <v>2</v>
      </c>
      <c r="F10" s="4">
        <v>0</v>
      </c>
      <c r="G10" s="4">
        <v>0</v>
      </c>
    </row>
    <row r="11" spans="1:7" x14ac:dyDescent="0.25">
      <c r="A11" s="6" t="s">
        <v>12</v>
      </c>
      <c r="B11" s="4">
        <v>2</v>
      </c>
      <c r="C11" s="4">
        <v>0</v>
      </c>
      <c r="D11" s="4">
        <v>0</v>
      </c>
      <c r="E11" s="4">
        <v>2</v>
      </c>
      <c r="F11" s="4">
        <v>0</v>
      </c>
      <c r="G11" s="4">
        <v>0</v>
      </c>
    </row>
    <row r="12" spans="1:7" x14ac:dyDescent="0.25">
      <c r="A12" s="6" t="s">
        <v>13</v>
      </c>
      <c r="B12" s="4">
        <v>4</v>
      </c>
      <c r="C12" s="4">
        <v>0</v>
      </c>
      <c r="D12" s="4">
        <v>0</v>
      </c>
      <c r="E12" s="4">
        <v>4</v>
      </c>
      <c r="F12" s="4">
        <v>0</v>
      </c>
      <c r="G12" s="4">
        <v>0</v>
      </c>
    </row>
    <row r="13" spans="1:7" x14ac:dyDescent="0.25">
      <c r="A13" s="6" t="s">
        <v>14</v>
      </c>
      <c r="B13" s="4">
        <v>5</v>
      </c>
      <c r="C13" s="4">
        <v>0</v>
      </c>
      <c r="D13" s="4">
        <v>0</v>
      </c>
      <c r="E13" s="4">
        <v>5</v>
      </c>
      <c r="F13" s="4">
        <v>0</v>
      </c>
      <c r="G13" s="4">
        <v>0</v>
      </c>
    </row>
    <row r="14" spans="1:7" x14ac:dyDescent="0.25">
      <c r="A14" s="6" t="s">
        <v>15</v>
      </c>
      <c r="B14" s="4">
        <v>7</v>
      </c>
      <c r="C14" s="4">
        <v>0</v>
      </c>
      <c r="D14" s="4">
        <v>0</v>
      </c>
      <c r="E14" s="4">
        <v>5</v>
      </c>
      <c r="F14" s="4">
        <v>2</v>
      </c>
      <c r="G14" s="4">
        <v>0</v>
      </c>
    </row>
    <row r="15" spans="1:7" x14ac:dyDescent="0.25">
      <c r="A15" s="6" t="s">
        <v>16</v>
      </c>
      <c r="B15" s="4">
        <v>17</v>
      </c>
      <c r="C15" s="4">
        <v>0</v>
      </c>
      <c r="D15" s="4">
        <v>0</v>
      </c>
      <c r="E15" s="4">
        <v>17</v>
      </c>
      <c r="F15" s="4">
        <v>0</v>
      </c>
      <c r="G15" s="4">
        <v>0</v>
      </c>
    </row>
    <row r="16" spans="1:7" x14ac:dyDescent="0.25">
      <c r="A16" s="6" t="s">
        <v>17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6" t="s">
        <v>18</v>
      </c>
      <c r="B17" s="4">
        <v>2</v>
      </c>
      <c r="C17" s="4">
        <v>0</v>
      </c>
      <c r="D17" s="4">
        <v>0</v>
      </c>
      <c r="E17" s="4">
        <v>2</v>
      </c>
      <c r="F17" s="4">
        <v>0</v>
      </c>
      <c r="G17" s="4">
        <v>0</v>
      </c>
    </row>
    <row r="18" spans="1:7" x14ac:dyDescent="0.25">
      <c r="A18" s="6" t="s">
        <v>19</v>
      </c>
      <c r="B18" s="4">
        <v>5</v>
      </c>
      <c r="C18" s="4">
        <v>0</v>
      </c>
      <c r="D18" s="4">
        <v>0</v>
      </c>
      <c r="E18" s="4">
        <v>5</v>
      </c>
      <c r="F18" s="4">
        <v>0</v>
      </c>
      <c r="G18" s="4">
        <v>0</v>
      </c>
    </row>
    <row r="19" spans="1:7" x14ac:dyDescent="0.25">
      <c r="A19" s="6" t="s">
        <v>20</v>
      </c>
      <c r="B19" s="4">
        <v>10</v>
      </c>
      <c r="C19" s="4">
        <v>0</v>
      </c>
      <c r="D19" s="4">
        <v>0</v>
      </c>
      <c r="E19" s="4">
        <v>10</v>
      </c>
      <c r="F19" s="4">
        <v>0</v>
      </c>
      <c r="G19" s="4">
        <v>0</v>
      </c>
    </row>
    <row r="20" spans="1:7" x14ac:dyDescent="0.25">
      <c r="A20" s="6" t="s">
        <v>21</v>
      </c>
      <c r="B20" s="4">
        <v>4</v>
      </c>
      <c r="C20" s="4">
        <v>0</v>
      </c>
      <c r="D20" s="4">
        <v>0</v>
      </c>
      <c r="E20" s="4">
        <v>4</v>
      </c>
      <c r="F20" s="4">
        <v>0</v>
      </c>
      <c r="G20" s="4">
        <v>0</v>
      </c>
    </row>
    <row r="21" spans="1:7" x14ac:dyDescent="0.25">
      <c r="A21" s="6" t="s">
        <v>22</v>
      </c>
      <c r="B21" s="4">
        <v>3</v>
      </c>
      <c r="C21" s="4">
        <v>0</v>
      </c>
      <c r="D21" s="4">
        <v>0</v>
      </c>
      <c r="E21" s="4">
        <v>3</v>
      </c>
      <c r="F21" s="4">
        <v>0</v>
      </c>
      <c r="G21" s="4">
        <v>0</v>
      </c>
    </row>
    <row r="22" spans="1:7" x14ac:dyDescent="0.25">
      <c r="A22" s="6" t="s">
        <v>23</v>
      </c>
      <c r="B22" s="4">
        <v>10</v>
      </c>
      <c r="C22" s="4">
        <v>0</v>
      </c>
      <c r="D22" s="4">
        <v>0</v>
      </c>
      <c r="E22" s="4">
        <v>10</v>
      </c>
      <c r="F22" s="4">
        <v>0</v>
      </c>
      <c r="G22" s="4">
        <v>0</v>
      </c>
    </row>
    <row r="23" spans="1:7" x14ac:dyDescent="0.25">
      <c r="A23" s="6" t="s">
        <v>24</v>
      </c>
      <c r="B23" s="4">
        <v>1</v>
      </c>
      <c r="C23" s="4">
        <v>0</v>
      </c>
      <c r="D23" s="4">
        <v>0</v>
      </c>
      <c r="E23" s="4">
        <v>1</v>
      </c>
      <c r="F23" s="4">
        <v>0</v>
      </c>
      <c r="G23" s="4">
        <v>0</v>
      </c>
    </row>
    <row r="24" spans="1:7" x14ac:dyDescent="0.25">
      <c r="A24" s="6" t="s">
        <v>25</v>
      </c>
      <c r="B24" s="4">
        <v>4</v>
      </c>
      <c r="C24" s="4">
        <v>0</v>
      </c>
      <c r="D24" s="4">
        <v>0</v>
      </c>
      <c r="E24" s="4">
        <v>4</v>
      </c>
      <c r="F24" s="4">
        <v>0</v>
      </c>
      <c r="G24" s="4">
        <v>0</v>
      </c>
    </row>
    <row r="25" spans="1:7" x14ac:dyDescent="0.25">
      <c r="A25" s="6" t="s">
        <v>26</v>
      </c>
      <c r="B25" s="4">
        <v>1</v>
      </c>
      <c r="C25" s="4">
        <v>0</v>
      </c>
      <c r="D25" s="4">
        <v>0</v>
      </c>
      <c r="E25" s="4">
        <v>1</v>
      </c>
      <c r="F25" s="4">
        <v>0</v>
      </c>
      <c r="G25" s="4">
        <v>0</v>
      </c>
    </row>
    <row r="26" spans="1:7" x14ac:dyDescent="0.25">
      <c r="A26" s="6" t="s">
        <v>27</v>
      </c>
      <c r="B26" s="4">
        <v>2</v>
      </c>
      <c r="C26" s="4">
        <v>0</v>
      </c>
      <c r="D26" s="4">
        <v>0</v>
      </c>
      <c r="E26" s="4">
        <v>2</v>
      </c>
      <c r="F26" s="4">
        <v>0</v>
      </c>
      <c r="G26" s="4">
        <v>0</v>
      </c>
    </row>
    <row r="27" spans="1:7" x14ac:dyDescent="0.25">
      <c r="A27" s="6" t="s">
        <v>28</v>
      </c>
      <c r="B27" s="4">
        <v>8</v>
      </c>
      <c r="C27" s="4">
        <v>0</v>
      </c>
      <c r="D27" s="4">
        <v>0</v>
      </c>
      <c r="E27" s="4">
        <v>8</v>
      </c>
      <c r="F27" s="4">
        <v>0</v>
      </c>
      <c r="G27" s="4">
        <v>0</v>
      </c>
    </row>
    <row r="28" spans="1:7" x14ac:dyDescent="0.25">
      <c r="A28" s="6" t="s">
        <v>29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s="6" t="s">
        <v>30</v>
      </c>
      <c r="B29" s="4">
        <v>1</v>
      </c>
      <c r="C29" s="4">
        <v>0</v>
      </c>
      <c r="D29" s="4">
        <v>0</v>
      </c>
      <c r="E29" s="4">
        <v>1</v>
      </c>
      <c r="F29" s="4">
        <v>0</v>
      </c>
      <c r="G29" s="4">
        <v>0</v>
      </c>
    </row>
    <row r="30" spans="1:7" x14ac:dyDescent="0.25">
      <c r="A30" s="6" t="s">
        <v>31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7" t="s">
        <v>32</v>
      </c>
      <c r="B31" s="365">
        <v>107</v>
      </c>
      <c r="C31" s="365">
        <v>0</v>
      </c>
      <c r="D31" s="365">
        <v>0</v>
      </c>
      <c r="E31" s="365">
        <v>105</v>
      </c>
      <c r="F31" s="365">
        <v>2</v>
      </c>
      <c r="G31" s="365">
        <v>0</v>
      </c>
    </row>
  </sheetData>
  <mergeCells count="8">
    <mergeCell ref="A1:G1"/>
    <mergeCell ref="A2:A4"/>
    <mergeCell ref="B2:B4"/>
    <mergeCell ref="C2:G2"/>
    <mergeCell ref="D3:D4"/>
    <mergeCell ref="F3:G3"/>
    <mergeCell ref="C3:C4"/>
    <mergeCell ref="E3:E4"/>
  </mergeCells>
  <conditionalFormatting sqref="B6:G31">
    <cfRule type="cellIs" dxfId="99" priority="1" operator="equal">
      <formula>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1"/>
  <sheetViews>
    <sheetView workbookViewId="0">
      <selection activeCell="K13" sqref="K13"/>
    </sheetView>
  </sheetViews>
  <sheetFormatPr defaultColWidth="8.85546875" defaultRowHeight="15.75" x14ac:dyDescent="0.25"/>
  <cols>
    <col min="1" max="1" width="19.28515625" style="3" customWidth="1"/>
    <col min="2" max="2" width="13.85546875" style="3" customWidth="1"/>
    <col min="3" max="3" width="10.5703125" style="3" customWidth="1"/>
    <col min="4" max="4" width="10.85546875" style="3" customWidth="1"/>
    <col min="5" max="16384" width="8.85546875" style="3"/>
  </cols>
  <sheetData>
    <row r="1" spans="1:7" s="362" customFormat="1" ht="37.15" customHeight="1" thickBot="1" x14ac:dyDescent="0.35">
      <c r="A1" s="401" t="str">
        <f>зміст!A19</f>
        <v xml:space="preserve">1.17. Кількість позашкільних навчальних закладів, які мають філії </v>
      </c>
      <c r="B1" s="401"/>
    </row>
    <row r="2" spans="1:7" ht="16.149999999999999" customHeight="1" x14ac:dyDescent="0.25">
      <c r="A2" s="402" t="s">
        <v>6</v>
      </c>
      <c r="B2" s="402" t="s">
        <v>0</v>
      </c>
      <c r="C2" s="384"/>
      <c r="D2" s="384"/>
      <c r="E2" s="384"/>
      <c r="F2" s="384"/>
      <c r="G2" s="384"/>
    </row>
    <row r="3" spans="1:7" ht="16.149999999999999" customHeight="1" x14ac:dyDescent="0.25">
      <c r="A3" s="403"/>
      <c r="B3" s="403"/>
      <c r="C3" s="408"/>
      <c r="D3" s="385"/>
      <c r="E3" s="410"/>
      <c r="F3" s="384"/>
      <c r="G3" s="384"/>
    </row>
    <row r="4" spans="1:7" ht="123.6" customHeight="1" thickBot="1" x14ac:dyDescent="0.3">
      <c r="A4" s="404"/>
      <c r="B4" s="404"/>
      <c r="C4" s="409"/>
      <c r="D4" s="385"/>
      <c r="E4" s="411"/>
      <c r="F4" s="385"/>
      <c r="G4" s="385"/>
    </row>
    <row r="5" spans="1:7" ht="16.5" thickBot="1" x14ac:dyDescent="0.3">
      <c r="A5" s="389" t="s">
        <v>5</v>
      </c>
      <c r="B5" s="390">
        <v>1</v>
      </c>
      <c r="C5" s="391"/>
      <c r="D5" s="391"/>
      <c r="E5" s="391"/>
      <c r="F5" s="391"/>
      <c r="G5" s="391"/>
    </row>
    <row r="6" spans="1:7" x14ac:dyDescent="0.25">
      <c r="A6" s="5" t="s">
        <v>7</v>
      </c>
      <c r="B6" s="374">
        <v>3</v>
      </c>
    </row>
    <row r="7" spans="1:7" x14ac:dyDescent="0.25">
      <c r="A7" s="6" t="s">
        <v>8</v>
      </c>
      <c r="B7" s="375">
        <v>0</v>
      </c>
    </row>
    <row r="8" spans="1:7" x14ac:dyDescent="0.25">
      <c r="A8" s="6" t="s">
        <v>9</v>
      </c>
      <c r="B8" s="375">
        <v>4</v>
      </c>
    </row>
    <row r="9" spans="1:7" x14ac:dyDescent="0.25">
      <c r="A9" s="6" t="s">
        <v>10</v>
      </c>
      <c r="B9" s="375">
        <v>0</v>
      </c>
    </row>
    <row r="10" spans="1:7" x14ac:dyDescent="0.25">
      <c r="A10" s="6" t="s">
        <v>11</v>
      </c>
      <c r="B10" s="375">
        <v>5</v>
      </c>
    </row>
    <row r="11" spans="1:7" x14ac:dyDescent="0.25">
      <c r="A11" s="6" t="s">
        <v>12</v>
      </c>
      <c r="B11" s="375">
        <v>2</v>
      </c>
    </row>
    <row r="12" spans="1:7" x14ac:dyDescent="0.25">
      <c r="A12" s="6" t="s">
        <v>13</v>
      </c>
      <c r="B12" s="375">
        <v>19</v>
      </c>
    </row>
    <row r="13" spans="1:7" x14ac:dyDescent="0.25">
      <c r="A13" s="6" t="s">
        <v>14</v>
      </c>
      <c r="B13" s="375">
        <v>2</v>
      </c>
    </row>
    <row r="14" spans="1:7" x14ac:dyDescent="0.25">
      <c r="A14" s="6" t="s">
        <v>15</v>
      </c>
      <c r="B14" s="375">
        <v>0</v>
      </c>
    </row>
    <row r="15" spans="1:7" x14ac:dyDescent="0.25">
      <c r="A15" s="6" t="s">
        <v>16</v>
      </c>
      <c r="B15" s="375">
        <v>8</v>
      </c>
    </row>
    <row r="16" spans="1:7" x14ac:dyDescent="0.25">
      <c r="A16" s="6" t="s">
        <v>17</v>
      </c>
      <c r="B16" s="375">
        <v>0</v>
      </c>
    </row>
    <row r="17" spans="1:2" x14ac:dyDescent="0.25">
      <c r="A17" s="6" t="s">
        <v>18</v>
      </c>
      <c r="B17" s="375">
        <v>3</v>
      </c>
    </row>
    <row r="18" spans="1:2" x14ac:dyDescent="0.25">
      <c r="A18" s="6" t="s">
        <v>19</v>
      </c>
      <c r="B18" s="375">
        <v>0</v>
      </c>
    </row>
    <row r="19" spans="1:2" x14ac:dyDescent="0.25">
      <c r="A19" s="6" t="s">
        <v>20</v>
      </c>
      <c r="B19" s="375">
        <v>0</v>
      </c>
    </row>
    <row r="20" spans="1:2" x14ac:dyDescent="0.25">
      <c r="A20" s="6" t="s">
        <v>21</v>
      </c>
      <c r="B20" s="375">
        <v>4</v>
      </c>
    </row>
    <row r="21" spans="1:2" x14ac:dyDescent="0.25">
      <c r="A21" s="6" t="s">
        <v>22</v>
      </c>
      <c r="B21" s="375">
        <v>0</v>
      </c>
    </row>
    <row r="22" spans="1:2" x14ac:dyDescent="0.25">
      <c r="A22" s="6" t="s">
        <v>23</v>
      </c>
      <c r="B22" s="375">
        <v>0</v>
      </c>
    </row>
    <row r="23" spans="1:2" x14ac:dyDescent="0.25">
      <c r="A23" s="6" t="s">
        <v>24</v>
      </c>
      <c r="B23" s="375">
        <v>1</v>
      </c>
    </row>
    <row r="24" spans="1:2" x14ac:dyDescent="0.25">
      <c r="A24" s="6" t="s">
        <v>25</v>
      </c>
      <c r="B24" s="375">
        <v>2</v>
      </c>
    </row>
    <row r="25" spans="1:2" x14ac:dyDescent="0.25">
      <c r="A25" s="6" t="s">
        <v>26</v>
      </c>
      <c r="B25" s="375">
        <v>2</v>
      </c>
    </row>
    <row r="26" spans="1:2" x14ac:dyDescent="0.25">
      <c r="A26" s="6" t="s">
        <v>27</v>
      </c>
      <c r="B26" s="375">
        <v>1</v>
      </c>
    </row>
    <row r="27" spans="1:2" x14ac:dyDescent="0.25">
      <c r="A27" s="6" t="s">
        <v>28</v>
      </c>
      <c r="B27" s="375">
        <v>12</v>
      </c>
    </row>
    <row r="28" spans="1:2" x14ac:dyDescent="0.25">
      <c r="A28" s="6" t="s">
        <v>29</v>
      </c>
      <c r="B28" s="375">
        <v>2</v>
      </c>
    </row>
    <row r="29" spans="1:2" x14ac:dyDescent="0.25">
      <c r="A29" s="6" t="s">
        <v>30</v>
      </c>
      <c r="B29" s="375">
        <v>0</v>
      </c>
    </row>
    <row r="30" spans="1:2" x14ac:dyDescent="0.25">
      <c r="A30" s="6" t="s">
        <v>31</v>
      </c>
      <c r="B30" s="375">
        <v>9</v>
      </c>
    </row>
    <row r="31" spans="1:2" x14ac:dyDescent="0.25">
      <c r="A31" s="7" t="s">
        <v>32</v>
      </c>
      <c r="B31" s="7">
        <v>79</v>
      </c>
    </row>
  </sheetData>
  <mergeCells count="5">
    <mergeCell ref="A1:B1"/>
    <mergeCell ref="A2:A4"/>
    <mergeCell ref="B2:B4"/>
    <mergeCell ref="C3:C4"/>
    <mergeCell ref="E3:E4"/>
  </mergeCells>
  <conditionalFormatting sqref="B6:B31">
    <cfRule type="cellIs" dxfId="98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1"/>
  <sheetViews>
    <sheetView topLeftCell="A83" workbookViewId="0">
      <selection activeCell="A53" sqref="A53"/>
    </sheetView>
  </sheetViews>
  <sheetFormatPr defaultColWidth="8.85546875" defaultRowHeight="17.45" customHeight="1" x14ac:dyDescent="0.25"/>
  <cols>
    <col min="1" max="1" width="92.42578125" style="351" customWidth="1"/>
    <col min="2" max="16384" width="8.85546875" style="351"/>
  </cols>
  <sheetData>
    <row r="1" spans="1:3" ht="17.45" customHeight="1" x14ac:dyDescent="0.25">
      <c r="A1" s="350" t="s">
        <v>76</v>
      </c>
      <c r="C1" s="356" t="s">
        <v>77</v>
      </c>
    </row>
    <row r="2" spans="1:3" ht="17.45" customHeight="1" x14ac:dyDescent="0.25">
      <c r="A2" s="349" t="s">
        <v>134</v>
      </c>
    </row>
    <row r="3" spans="1:3" ht="17.45" customHeight="1" x14ac:dyDescent="0.25">
      <c r="A3" s="348" t="s">
        <v>207</v>
      </c>
      <c r="C3" s="357" t="s">
        <v>78</v>
      </c>
    </row>
    <row r="4" spans="1:3" ht="17.45" customHeight="1" x14ac:dyDescent="0.25">
      <c r="A4" s="348" t="s">
        <v>319</v>
      </c>
      <c r="C4" s="357" t="s">
        <v>79</v>
      </c>
    </row>
    <row r="5" spans="1:3" ht="39.75" customHeight="1" x14ac:dyDescent="0.25">
      <c r="A5" s="348" t="s">
        <v>320</v>
      </c>
      <c r="C5" s="357" t="s">
        <v>80</v>
      </c>
    </row>
    <row r="6" spans="1:3" ht="31.9" customHeight="1" x14ac:dyDescent="0.25">
      <c r="A6" s="348" t="s">
        <v>321</v>
      </c>
      <c r="C6" s="357" t="s">
        <v>81</v>
      </c>
    </row>
    <row r="7" spans="1:3" ht="49.9" customHeight="1" x14ac:dyDescent="0.25">
      <c r="A7" s="348" t="s">
        <v>322</v>
      </c>
      <c r="C7" s="357" t="s">
        <v>82</v>
      </c>
    </row>
    <row r="8" spans="1:3" ht="51.6" customHeight="1" x14ac:dyDescent="0.25">
      <c r="A8" s="348" t="s">
        <v>323</v>
      </c>
      <c r="C8" s="357" t="s">
        <v>83</v>
      </c>
    </row>
    <row r="9" spans="1:3" ht="33.6" customHeight="1" x14ac:dyDescent="0.25">
      <c r="A9" s="348" t="s">
        <v>324</v>
      </c>
      <c r="C9" s="357" t="s">
        <v>84</v>
      </c>
    </row>
    <row r="10" spans="1:3" ht="34.15" customHeight="1" x14ac:dyDescent="0.25">
      <c r="A10" s="348" t="s">
        <v>325</v>
      </c>
      <c r="C10" s="357" t="s">
        <v>85</v>
      </c>
    </row>
    <row r="11" spans="1:3" ht="34.9" customHeight="1" x14ac:dyDescent="0.25">
      <c r="A11" s="348" t="s">
        <v>326</v>
      </c>
      <c r="C11" s="357" t="s">
        <v>86</v>
      </c>
    </row>
    <row r="12" spans="1:3" ht="19.149999999999999" customHeight="1" x14ac:dyDescent="0.25">
      <c r="A12" s="348" t="s">
        <v>327</v>
      </c>
      <c r="C12" s="357" t="s">
        <v>87</v>
      </c>
    </row>
    <row r="13" spans="1:3" ht="34.5" customHeight="1" x14ac:dyDescent="0.25">
      <c r="A13" s="348" t="s">
        <v>328</v>
      </c>
      <c r="C13" s="357" t="s">
        <v>88</v>
      </c>
    </row>
    <row r="14" spans="1:3" ht="17.45" customHeight="1" x14ac:dyDescent="0.25">
      <c r="A14" s="348" t="s">
        <v>329</v>
      </c>
      <c r="C14" s="357" t="s">
        <v>89</v>
      </c>
    </row>
    <row r="15" spans="1:3" ht="17.45" customHeight="1" x14ac:dyDescent="0.25">
      <c r="A15" s="348" t="s">
        <v>330</v>
      </c>
      <c r="C15" s="357" t="s">
        <v>90</v>
      </c>
    </row>
    <row r="16" spans="1:3" ht="17.45" customHeight="1" x14ac:dyDescent="0.25">
      <c r="A16" s="348" t="s">
        <v>331</v>
      </c>
      <c r="C16" s="357" t="s">
        <v>129</v>
      </c>
    </row>
    <row r="17" spans="1:3" ht="17.45" customHeight="1" x14ac:dyDescent="0.25">
      <c r="A17" s="348" t="s">
        <v>332</v>
      </c>
      <c r="C17" s="357" t="s">
        <v>130</v>
      </c>
    </row>
    <row r="18" spans="1:3" ht="31.9" customHeight="1" x14ac:dyDescent="0.25">
      <c r="A18" s="348" t="s">
        <v>333</v>
      </c>
      <c r="C18" s="357" t="s">
        <v>131</v>
      </c>
    </row>
    <row r="19" spans="1:3" ht="17.45" customHeight="1" x14ac:dyDescent="0.25">
      <c r="A19" s="348" t="s">
        <v>208</v>
      </c>
      <c r="C19" s="357" t="s">
        <v>132</v>
      </c>
    </row>
    <row r="20" spans="1:3" ht="17.45" customHeight="1" x14ac:dyDescent="0.25">
      <c r="A20" s="348" t="s">
        <v>209</v>
      </c>
      <c r="C20" s="357" t="s">
        <v>133</v>
      </c>
    </row>
    <row r="21" spans="1:3" ht="29.45" customHeight="1" x14ac:dyDescent="0.25">
      <c r="A21" s="352" t="s">
        <v>135</v>
      </c>
    </row>
    <row r="22" spans="1:3" ht="17.45" customHeight="1" x14ac:dyDescent="0.25">
      <c r="A22" s="353" t="s">
        <v>210</v>
      </c>
      <c r="C22" s="357" t="s">
        <v>91</v>
      </c>
    </row>
    <row r="23" spans="1:3" ht="17.45" customHeight="1" x14ac:dyDescent="0.25">
      <c r="A23" s="353" t="s">
        <v>334</v>
      </c>
      <c r="C23" s="357" t="s">
        <v>92</v>
      </c>
    </row>
    <row r="24" spans="1:3" ht="34.15" customHeight="1" x14ac:dyDescent="0.25">
      <c r="A24" s="354" t="s">
        <v>335</v>
      </c>
      <c r="C24" s="357" t="s">
        <v>93</v>
      </c>
    </row>
    <row r="25" spans="1:3" ht="30" customHeight="1" x14ac:dyDescent="0.25">
      <c r="A25" s="353" t="s">
        <v>336</v>
      </c>
      <c r="C25" s="357" t="s">
        <v>94</v>
      </c>
    </row>
    <row r="26" spans="1:3" ht="47.45" customHeight="1" x14ac:dyDescent="0.25">
      <c r="A26" s="353" t="s">
        <v>337</v>
      </c>
      <c r="C26" s="357" t="s">
        <v>95</v>
      </c>
    </row>
    <row r="27" spans="1:3" ht="49.15" customHeight="1" x14ac:dyDescent="0.25">
      <c r="A27" s="353" t="s">
        <v>338</v>
      </c>
      <c r="C27" s="357" t="s">
        <v>96</v>
      </c>
    </row>
    <row r="28" spans="1:3" ht="31.9" customHeight="1" x14ac:dyDescent="0.25">
      <c r="A28" s="353" t="s">
        <v>339</v>
      </c>
      <c r="C28" s="357" t="s">
        <v>97</v>
      </c>
    </row>
    <row r="29" spans="1:3" ht="28.15" customHeight="1" x14ac:dyDescent="0.25">
      <c r="A29" s="353" t="s">
        <v>340</v>
      </c>
      <c r="C29" s="357" t="s">
        <v>98</v>
      </c>
    </row>
    <row r="30" spans="1:3" ht="30" customHeight="1" x14ac:dyDescent="0.25">
      <c r="A30" s="353" t="s">
        <v>341</v>
      </c>
      <c r="C30" s="357" t="s">
        <v>99</v>
      </c>
    </row>
    <row r="31" spans="1:3" ht="17.45" customHeight="1" x14ac:dyDescent="0.25">
      <c r="A31" s="353" t="s">
        <v>342</v>
      </c>
      <c r="C31" s="357" t="s">
        <v>100</v>
      </c>
    </row>
    <row r="32" spans="1:3" ht="31.15" customHeight="1" x14ac:dyDescent="0.25">
      <c r="A32" s="353" t="s">
        <v>343</v>
      </c>
      <c r="C32" s="357" t="s">
        <v>101</v>
      </c>
    </row>
    <row r="33" spans="1:3" ht="17.45" customHeight="1" x14ac:dyDescent="0.25">
      <c r="A33" s="353" t="s">
        <v>344</v>
      </c>
      <c r="C33" s="357" t="s">
        <v>102</v>
      </c>
    </row>
    <row r="34" spans="1:3" ht="17.45" customHeight="1" x14ac:dyDescent="0.25">
      <c r="A34" s="353" t="s">
        <v>345</v>
      </c>
      <c r="C34" s="357" t="s">
        <v>103</v>
      </c>
    </row>
    <row r="35" spans="1:3" ht="17.45" customHeight="1" x14ac:dyDescent="0.25">
      <c r="A35" s="353" t="s">
        <v>346</v>
      </c>
      <c r="C35" s="357" t="s">
        <v>104</v>
      </c>
    </row>
    <row r="36" spans="1:3" ht="17.45" customHeight="1" x14ac:dyDescent="0.25">
      <c r="A36" s="353" t="s">
        <v>347</v>
      </c>
      <c r="C36" s="357" t="s">
        <v>105</v>
      </c>
    </row>
    <row r="37" spans="1:3" ht="17.45" customHeight="1" x14ac:dyDescent="0.25">
      <c r="A37" s="353" t="s">
        <v>211</v>
      </c>
      <c r="C37" s="357" t="s">
        <v>106</v>
      </c>
    </row>
    <row r="38" spans="1:3" ht="17.45" customHeight="1" x14ac:dyDescent="0.25">
      <c r="A38" s="353" t="s">
        <v>212</v>
      </c>
      <c r="C38" s="357" t="s">
        <v>137</v>
      </c>
    </row>
    <row r="39" spans="1:3" ht="17.45" customHeight="1" x14ac:dyDescent="0.25">
      <c r="A39" s="353" t="s">
        <v>213</v>
      </c>
      <c r="C39" s="357" t="s">
        <v>138</v>
      </c>
    </row>
    <row r="40" spans="1:3" ht="17.45" customHeight="1" x14ac:dyDescent="0.25">
      <c r="A40" s="353" t="s">
        <v>303</v>
      </c>
      <c r="C40" s="357" t="s">
        <v>139</v>
      </c>
    </row>
    <row r="41" spans="1:3" ht="31.9" customHeight="1" x14ac:dyDescent="0.25">
      <c r="A41" s="353" t="s">
        <v>358</v>
      </c>
      <c r="C41" s="357" t="s">
        <v>140</v>
      </c>
    </row>
    <row r="42" spans="1:3" ht="34.15" customHeight="1" x14ac:dyDescent="0.25">
      <c r="A42" s="353" t="s">
        <v>290</v>
      </c>
      <c r="C42" s="357" t="s">
        <v>141</v>
      </c>
    </row>
    <row r="43" spans="1:3" ht="21.75" customHeight="1" x14ac:dyDescent="0.25">
      <c r="A43" s="353" t="s">
        <v>359</v>
      </c>
      <c r="C43" s="357" t="s">
        <v>142</v>
      </c>
    </row>
    <row r="44" spans="1:3" ht="17.45" customHeight="1" x14ac:dyDescent="0.25">
      <c r="A44" s="353" t="s">
        <v>214</v>
      </c>
      <c r="C44" s="357" t="s">
        <v>143</v>
      </c>
    </row>
    <row r="45" spans="1:3" ht="20.25" customHeight="1" x14ac:dyDescent="0.25">
      <c r="A45" s="353" t="s">
        <v>215</v>
      </c>
      <c r="C45" s="357" t="s">
        <v>144</v>
      </c>
    </row>
    <row r="46" spans="1:3" ht="30" customHeight="1" x14ac:dyDescent="0.25">
      <c r="A46" s="353" t="s">
        <v>216</v>
      </c>
      <c r="C46" s="357" t="s">
        <v>145</v>
      </c>
    </row>
    <row r="47" spans="1:3" ht="17.45" customHeight="1" x14ac:dyDescent="0.25">
      <c r="A47" s="353" t="s">
        <v>217</v>
      </c>
      <c r="C47" s="357" t="s">
        <v>146</v>
      </c>
    </row>
    <row r="48" spans="1:3" ht="29.45" customHeight="1" x14ac:dyDescent="0.25">
      <c r="A48" s="353" t="s">
        <v>304</v>
      </c>
      <c r="C48" s="357" t="s">
        <v>147</v>
      </c>
    </row>
    <row r="49" spans="1:3" ht="17.45" customHeight="1" x14ac:dyDescent="0.25">
      <c r="A49" s="353" t="s">
        <v>218</v>
      </c>
      <c r="C49" s="357" t="s">
        <v>148</v>
      </c>
    </row>
    <row r="50" spans="1:3" ht="17.45" customHeight="1" x14ac:dyDescent="0.25">
      <c r="A50" s="353" t="s">
        <v>219</v>
      </c>
      <c r="C50" s="357" t="s">
        <v>149</v>
      </c>
    </row>
    <row r="51" spans="1:3" ht="17.45" customHeight="1" x14ac:dyDescent="0.25">
      <c r="A51" s="353" t="s">
        <v>220</v>
      </c>
      <c r="C51" s="357" t="s">
        <v>150</v>
      </c>
    </row>
    <row r="52" spans="1:3" ht="17.45" customHeight="1" x14ac:dyDescent="0.25">
      <c r="A52" s="353" t="s">
        <v>289</v>
      </c>
      <c r="C52" s="357" t="s">
        <v>151</v>
      </c>
    </row>
    <row r="53" spans="1:3" ht="35.25" customHeight="1" x14ac:dyDescent="0.25">
      <c r="A53" s="352" t="s">
        <v>136</v>
      </c>
    </row>
    <row r="54" spans="1:3" ht="17.45" customHeight="1" x14ac:dyDescent="0.25">
      <c r="A54" s="354" t="s">
        <v>310</v>
      </c>
      <c r="C54" s="357" t="s">
        <v>107</v>
      </c>
    </row>
    <row r="55" spans="1:3" ht="21" customHeight="1" x14ac:dyDescent="0.25">
      <c r="A55" s="354" t="s">
        <v>311</v>
      </c>
      <c r="C55" s="357" t="s">
        <v>108</v>
      </c>
    </row>
    <row r="56" spans="1:3" ht="17.45" customHeight="1" x14ac:dyDescent="0.25">
      <c r="A56" s="354" t="s">
        <v>312</v>
      </c>
      <c r="C56" s="357" t="s">
        <v>109</v>
      </c>
    </row>
    <row r="57" spans="1:3" ht="17.45" customHeight="1" x14ac:dyDescent="0.25">
      <c r="A57" s="354" t="s">
        <v>313</v>
      </c>
      <c r="C57" s="357" t="s">
        <v>110</v>
      </c>
    </row>
    <row r="58" spans="1:3" ht="17.45" customHeight="1" x14ac:dyDescent="0.25">
      <c r="A58" s="354" t="s">
        <v>314</v>
      </c>
      <c r="C58" s="357" t="s">
        <v>111</v>
      </c>
    </row>
    <row r="59" spans="1:3" ht="17.45" customHeight="1" x14ac:dyDescent="0.25">
      <c r="A59" s="354" t="s">
        <v>315</v>
      </c>
      <c r="C59" s="357" t="s">
        <v>112</v>
      </c>
    </row>
    <row r="60" spans="1:3" ht="17.45" customHeight="1" x14ac:dyDescent="0.25">
      <c r="A60" s="354" t="s">
        <v>316</v>
      </c>
      <c r="C60" s="357" t="s">
        <v>113</v>
      </c>
    </row>
    <row r="61" spans="1:3" ht="17.45" customHeight="1" x14ac:dyDescent="0.25">
      <c r="A61" s="354" t="s">
        <v>317</v>
      </c>
      <c r="C61" s="357" t="s">
        <v>114</v>
      </c>
    </row>
    <row r="62" spans="1:3" ht="17.45" customHeight="1" x14ac:dyDescent="0.25">
      <c r="A62" s="354" t="s">
        <v>318</v>
      </c>
      <c r="C62" s="357" t="s">
        <v>115</v>
      </c>
    </row>
    <row r="63" spans="1:3" ht="19.149999999999999" customHeight="1" x14ac:dyDescent="0.25">
      <c r="A63" s="359" t="s">
        <v>360</v>
      </c>
      <c r="C63" s="357" t="s">
        <v>155</v>
      </c>
    </row>
    <row r="64" spans="1:3" ht="29.45" customHeight="1" x14ac:dyDescent="0.25">
      <c r="A64" s="359" t="s">
        <v>373</v>
      </c>
      <c r="C64" s="357" t="s">
        <v>156</v>
      </c>
    </row>
    <row r="65" spans="1:3" ht="30" customHeight="1" x14ac:dyDescent="0.25">
      <c r="A65" s="359" t="s">
        <v>361</v>
      </c>
      <c r="C65" s="357" t="s">
        <v>157</v>
      </c>
    </row>
    <row r="66" spans="1:3" ht="31.9" customHeight="1" x14ac:dyDescent="0.25">
      <c r="A66" s="359" t="s">
        <v>362</v>
      </c>
      <c r="C66" s="357" t="s">
        <v>158</v>
      </c>
    </row>
    <row r="67" spans="1:3" ht="31.15" customHeight="1" x14ac:dyDescent="0.25">
      <c r="A67" s="359" t="s">
        <v>363</v>
      </c>
      <c r="C67" s="357" t="s">
        <v>159</v>
      </c>
    </row>
    <row r="68" spans="1:3" ht="31.5" customHeight="1" x14ac:dyDescent="0.25">
      <c r="A68" s="359" t="s">
        <v>305</v>
      </c>
      <c r="C68" s="357" t="s">
        <v>160</v>
      </c>
    </row>
    <row r="69" spans="1:3" ht="17.45" customHeight="1" x14ac:dyDescent="0.25">
      <c r="A69" s="215" t="s">
        <v>291</v>
      </c>
      <c r="C69" s="357" t="s">
        <v>161</v>
      </c>
    </row>
    <row r="70" spans="1:3" ht="34.9" customHeight="1" x14ac:dyDescent="0.25">
      <c r="A70" s="359" t="s">
        <v>306</v>
      </c>
      <c r="C70" s="357" t="s">
        <v>162</v>
      </c>
    </row>
    <row r="71" spans="1:3" ht="30" customHeight="1" x14ac:dyDescent="0.25">
      <c r="A71" s="359" t="s">
        <v>227</v>
      </c>
      <c r="C71" s="357" t="s">
        <v>163</v>
      </c>
    </row>
    <row r="72" spans="1:3" ht="30" customHeight="1" x14ac:dyDescent="0.25">
      <c r="A72" s="359" t="s">
        <v>228</v>
      </c>
      <c r="C72" s="357" t="s">
        <v>164</v>
      </c>
    </row>
    <row r="73" spans="1:3" ht="23.25" customHeight="1" x14ac:dyDescent="0.25">
      <c r="A73" s="359" t="s">
        <v>292</v>
      </c>
      <c r="C73" s="357" t="s">
        <v>165</v>
      </c>
    </row>
    <row r="74" spans="1:3" ht="16.899999999999999" customHeight="1" x14ac:dyDescent="0.25">
      <c r="A74" s="215" t="s">
        <v>221</v>
      </c>
      <c r="C74" s="357" t="s">
        <v>166</v>
      </c>
    </row>
    <row r="75" spans="1:3" ht="33.75" customHeight="1" x14ac:dyDescent="0.25">
      <c r="A75" s="359" t="s">
        <v>307</v>
      </c>
      <c r="C75" s="357" t="s">
        <v>167</v>
      </c>
    </row>
    <row r="76" spans="1:3" ht="33" customHeight="1" x14ac:dyDescent="0.25">
      <c r="A76" s="352" t="s">
        <v>374</v>
      </c>
    </row>
    <row r="77" spans="1:3" ht="16.899999999999999" customHeight="1" x14ac:dyDescent="0.25">
      <c r="A77" s="358" t="s">
        <v>222</v>
      </c>
      <c r="C77" s="357" t="s">
        <v>116</v>
      </c>
    </row>
    <row r="78" spans="1:3" ht="32.450000000000003" customHeight="1" x14ac:dyDescent="0.25">
      <c r="A78" s="358" t="s">
        <v>293</v>
      </c>
      <c r="C78" s="357" t="s">
        <v>117</v>
      </c>
    </row>
    <row r="79" spans="1:3" ht="34.15" customHeight="1" x14ac:dyDescent="0.25">
      <c r="A79" s="358" t="s">
        <v>348</v>
      </c>
      <c r="C79" s="357" t="s">
        <v>118</v>
      </c>
    </row>
    <row r="80" spans="1:3" ht="31.15" customHeight="1" x14ac:dyDescent="0.25">
      <c r="A80" s="358" t="s">
        <v>294</v>
      </c>
      <c r="C80" s="357" t="s">
        <v>119</v>
      </c>
    </row>
    <row r="81" spans="1:3" ht="35.450000000000003" customHeight="1" x14ac:dyDescent="0.25">
      <c r="A81" s="358" t="s">
        <v>295</v>
      </c>
      <c r="C81" s="357" t="s">
        <v>120</v>
      </c>
    </row>
    <row r="82" spans="1:3" ht="30" customHeight="1" x14ac:dyDescent="0.25">
      <c r="A82" s="358" t="s">
        <v>296</v>
      </c>
      <c r="B82" s="351" t="s">
        <v>229</v>
      </c>
      <c r="C82" s="357" t="s">
        <v>121</v>
      </c>
    </row>
    <row r="83" spans="1:3" ht="31.9" customHeight="1" x14ac:dyDescent="0.25">
      <c r="A83" s="358" t="s">
        <v>297</v>
      </c>
      <c r="C83" s="357" t="s">
        <v>122</v>
      </c>
    </row>
    <row r="84" spans="1:3" ht="34.9" customHeight="1" x14ac:dyDescent="0.25">
      <c r="A84" s="358" t="s">
        <v>298</v>
      </c>
      <c r="C84" s="357" t="s">
        <v>123</v>
      </c>
    </row>
    <row r="85" spans="1:3" ht="31.9" customHeight="1" x14ac:dyDescent="0.25">
      <c r="A85" s="358" t="s">
        <v>299</v>
      </c>
      <c r="C85" s="357" t="s">
        <v>124</v>
      </c>
    </row>
    <row r="86" spans="1:3" ht="33" customHeight="1" x14ac:dyDescent="0.25">
      <c r="A86" s="358" t="s">
        <v>300</v>
      </c>
      <c r="C86" s="357" t="s">
        <v>125</v>
      </c>
    </row>
    <row r="87" spans="1:3" ht="33" customHeight="1" x14ac:dyDescent="0.25">
      <c r="A87" s="358" t="s">
        <v>301</v>
      </c>
      <c r="C87" s="357" t="s">
        <v>126</v>
      </c>
    </row>
    <row r="88" spans="1:3" ht="33" customHeight="1" x14ac:dyDescent="0.25">
      <c r="A88" s="358" t="s">
        <v>302</v>
      </c>
      <c r="C88" s="357" t="s">
        <v>127</v>
      </c>
    </row>
    <row r="89" spans="1:3" ht="31.9" customHeight="1" x14ac:dyDescent="0.25">
      <c r="A89" s="358" t="s">
        <v>308</v>
      </c>
      <c r="C89" s="357" t="s">
        <v>128</v>
      </c>
    </row>
    <row r="90" spans="1:3" ht="18" customHeight="1" x14ac:dyDescent="0.25">
      <c r="A90" s="352" t="s">
        <v>168</v>
      </c>
    </row>
    <row r="91" spans="1:3" ht="17.45" customHeight="1" x14ac:dyDescent="0.25">
      <c r="A91" s="353" t="s">
        <v>349</v>
      </c>
      <c r="C91" s="357" t="s">
        <v>152</v>
      </c>
    </row>
    <row r="92" spans="1:3" ht="17.45" customHeight="1" x14ac:dyDescent="0.25">
      <c r="A92" s="353" t="s">
        <v>350</v>
      </c>
      <c r="C92" s="357" t="s">
        <v>153</v>
      </c>
    </row>
    <row r="93" spans="1:3" ht="17.45" customHeight="1" x14ac:dyDescent="0.25">
      <c r="A93" s="354" t="s">
        <v>351</v>
      </c>
      <c r="C93" s="357" t="s">
        <v>154</v>
      </c>
    </row>
    <row r="94" spans="1:3" ht="18.75" customHeight="1" x14ac:dyDescent="0.25">
      <c r="A94" s="353" t="s">
        <v>352</v>
      </c>
      <c r="C94" s="357" t="s">
        <v>169</v>
      </c>
    </row>
    <row r="95" spans="1:3" ht="17.45" customHeight="1" x14ac:dyDescent="0.25">
      <c r="A95" s="353" t="s">
        <v>230</v>
      </c>
      <c r="C95" s="357" t="s">
        <v>170</v>
      </c>
    </row>
    <row r="96" spans="1:3" ht="17.45" customHeight="1" x14ac:dyDescent="0.25">
      <c r="A96" s="353" t="s">
        <v>364</v>
      </c>
      <c r="C96" s="357" t="s">
        <v>171</v>
      </c>
    </row>
    <row r="97" spans="1:3" ht="17.45" customHeight="1" x14ac:dyDescent="0.25">
      <c r="A97" s="353" t="s">
        <v>231</v>
      </c>
      <c r="C97" s="357" t="s">
        <v>172</v>
      </c>
    </row>
    <row r="98" spans="1:3" ht="17.45" customHeight="1" x14ac:dyDescent="0.25">
      <c r="A98" s="353" t="s">
        <v>370</v>
      </c>
      <c r="C98" s="357" t="s">
        <v>173</v>
      </c>
    </row>
    <row r="99" spans="1:3" ht="17.45" customHeight="1" x14ac:dyDescent="0.25">
      <c r="A99" s="353" t="s">
        <v>371</v>
      </c>
      <c r="C99" s="357" t="s">
        <v>174</v>
      </c>
    </row>
    <row r="100" spans="1:3" ht="17.45" customHeight="1" x14ac:dyDescent="0.25">
      <c r="A100" s="353" t="s">
        <v>232</v>
      </c>
      <c r="C100" s="357" t="s">
        <v>175</v>
      </c>
    </row>
    <row r="101" spans="1:3" ht="17.45" customHeight="1" x14ac:dyDescent="0.25">
      <c r="A101" s="353" t="s">
        <v>233</v>
      </c>
      <c r="C101" s="357" t="s">
        <v>176</v>
      </c>
    </row>
    <row r="102" spans="1:3" ht="17.45" customHeight="1" x14ac:dyDescent="0.25">
      <c r="A102" s="353" t="s">
        <v>234</v>
      </c>
      <c r="C102" s="357" t="s">
        <v>177</v>
      </c>
    </row>
    <row r="103" spans="1:3" ht="17.45" customHeight="1" x14ac:dyDescent="0.25">
      <c r="A103" s="353" t="s">
        <v>235</v>
      </c>
      <c r="C103" s="357" t="s">
        <v>178</v>
      </c>
    </row>
    <row r="104" spans="1:3" ht="17.25" customHeight="1" x14ac:dyDescent="0.25">
      <c r="A104" s="353" t="s">
        <v>236</v>
      </c>
      <c r="C104" s="357" t="s">
        <v>179</v>
      </c>
    </row>
    <row r="105" spans="1:3" ht="17.45" customHeight="1" x14ac:dyDescent="0.25">
      <c r="A105" s="353" t="s">
        <v>237</v>
      </c>
      <c r="C105" s="357" t="s">
        <v>180</v>
      </c>
    </row>
    <row r="106" spans="1:3" ht="17.45" customHeight="1" x14ac:dyDescent="0.25">
      <c r="A106" s="353" t="s">
        <v>355</v>
      </c>
      <c r="C106" s="357" t="s">
        <v>181</v>
      </c>
    </row>
    <row r="107" spans="1:3" ht="17.45" customHeight="1" x14ac:dyDescent="0.25">
      <c r="A107" s="353" t="s">
        <v>356</v>
      </c>
      <c r="C107" s="357" t="s">
        <v>182</v>
      </c>
    </row>
    <row r="108" spans="1:3" ht="17.45" customHeight="1" x14ac:dyDescent="0.25">
      <c r="A108" s="353" t="s">
        <v>238</v>
      </c>
      <c r="C108" s="357" t="s">
        <v>183</v>
      </c>
    </row>
    <row r="109" spans="1:3" ht="17.45" customHeight="1" x14ac:dyDescent="0.25">
      <c r="A109" s="353" t="s">
        <v>239</v>
      </c>
      <c r="C109" s="357" t="s">
        <v>184</v>
      </c>
    </row>
    <row r="110" spans="1:3" ht="17.45" customHeight="1" x14ac:dyDescent="0.25">
      <c r="A110" s="353" t="s">
        <v>240</v>
      </c>
      <c r="C110" s="357" t="s">
        <v>185</v>
      </c>
    </row>
    <row r="111" spans="1:3" ht="17.45" customHeight="1" x14ac:dyDescent="0.25">
      <c r="A111" s="353" t="s">
        <v>241</v>
      </c>
      <c r="C111" s="357" t="s">
        <v>186</v>
      </c>
    </row>
    <row r="112" spans="1:3" ht="17.45" customHeight="1" x14ac:dyDescent="0.25">
      <c r="A112" s="353" t="s">
        <v>242</v>
      </c>
      <c r="C112" s="357" t="s">
        <v>187</v>
      </c>
    </row>
    <row r="113" spans="1:3" ht="16.899999999999999" customHeight="1" x14ac:dyDescent="0.25">
      <c r="A113" s="354" t="s">
        <v>243</v>
      </c>
      <c r="C113" s="357" t="s">
        <v>188</v>
      </c>
    </row>
    <row r="114" spans="1:3" ht="17.45" customHeight="1" x14ac:dyDescent="0.25">
      <c r="A114" s="353" t="s">
        <v>244</v>
      </c>
      <c r="C114" s="357" t="s">
        <v>189</v>
      </c>
    </row>
    <row r="115" spans="1:3" ht="17.45" customHeight="1" x14ac:dyDescent="0.25">
      <c r="A115" s="353" t="s">
        <v>245</v>
      </c>
      <c r="C115" s="357" t="s">
        <v>190</v>
      </c>
    </row>
    <row r="116" spans="1:3" ht="17.45" customHeight="1" x14ac:dyDescent="0.25">
      <c r="A116" s="353" t="s">
        <v>246</v>
      </c>
      <c r="C116" s="357" t="s">
        <v>191</v>
      </c>
    </row>
    <row r="117" spans="1:3" ht="17.45" customHeight="1" x14ac:dyDescent="0.25">
      <c r="A117" s="353" t="s">
        <v>247</v>
      </c>
      <c r="C117" s="357" t="s">
        <v>192</v>
      </c>
    </row>
    <row r="118" spans="1:3" ht="17.45" customHeight="1" x14ac:dyDescent="0.25">
      <c r="A118" s="353" t="s">
        <v>248</v>
      </c>
      <c r="C118" s="357" t="s">
        <v>193</v>
      </c>
    </row>
    <row r="119" spans="1:3" ht="17.45" customHeight="1" x14ac:dyDescent="0.25">
      <c r="A119" s="353" t="s">
        <v>249</v>
      </c>
      <c r="C119" s="357" t="s">
        <v>194</v>
      </c>
    </row>
    <row r="120" spans="1:3" ht="17.45" customHeight="1" x14ac:dyDescent="0.25">
      <c r="A120" s="353" t="s">
        <v>250</v>
      </c>
      <c r="C120" s="357" t="s">
        <v>195</v>
      </c>
    </row>
    <row r="121" spans="1:3" ht="17.45" customHeight="1" x14ac:dyDescent="0.25">
      <c r="A121" s="353" t="s">
        <v>223</v>
      </c>
      <c r="C121" s="357" t="s">
        <v>196</v>
      </c>
    </row>
    <row r="122" spans="1:3" ht="17.45" customHeight="1" x14ac:dyDescent="0.25">
      <c r="A122" s="353" t="s">
        <v>224</v>
      </c>
      <c r="C122" s="357" t="s">
        <v>197</v>
      </c>
    </row>
    <row r="123" spans="1:3" ht="17.45" customHeight="1" x14ac:dyDescent="0.25">
      <c r="A123" s="353" t="s">
        <v>225</v>
      </c>
      <c r="C123" s="357" t="s">
        <v>198</v>
      </c>
    </row>
    <row r="124" spans="1:3" ht="17.45" customHeight="1" x14ac:dyDescent="0.25">
      <c r="A124" s="353" t="s">
        <v>226</v>
      </c>
      <c r="C124" s="357" t="s">
        <v>199</v>
      </c>
    </row>
    <row r="125" spans="1:3" ht="31.15" customHeight="1" x14ac:dyDescent="0.25">
      <c r="A125" s="353" t="s">
        <v>365</v>
      </c>
      <c r="C125" s="357" t="s">
        <v>200</v>
      </c>
    </row>
    <row r="126" spans="1:3" ht="30" customHeight="1" x14ac:dyDescent="0.25">
      <c r="A126" s="353" t="s">
        <v>366</v>
      </c>
      <c r="C126" s="357" t="s">
        <v>201</v>
      </c>
    </row>
    <row r="127" spans="1:3" ht="34.5" customHeight="1" x14ac:dyDescent="0.25">
      <c r="A127" s="353" t="s">
        <v>367</v>
      </c>
      <c r="C127" s="357" t="s">
        <v>202</v>
      </c>
    </row>
    <row r="128" spans="1:3" ht="31.5" customHeight="1" x14ac:dyDescent="0.25">
      <c r="A128" s="353" t="s">
        <v>368</v>
      </c>
      <c r="C128" s="357" t="s">
        <v>203</v>
      </c>
    </row>
    <row r="129" spans="1:3" ht="17.45" customHeight="1" x14ac:dyDescent="0.25">
      <c r="A129" s="353" t="s">
        <v>369</v>
      </c>
      <c r="C129" s="357" t="s">
        <v>204</v>
      </c>
    </row>
    <row r="130" spans="1:3" ht="17.45" customHeight="1" x14ac:dyDescent="0.25">
      <c r="A130" s="353" t="s">
        <v>251</v>
      </c>
      <c r="C130" s="357" t="s">
        <v>205</v>
      </c>
    </row>
    <row r="131" spans="1:3" ht="17.45" customHeight="1" x14ac:dyDescent="0.25">
      <c r="A131" s="353" t="s">
        <v>309</v>
      </c>
      <c r="C131" s="357" t="s">
        <v>206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31"/>
  <sheetViews>
    <sheetView workbookViewId="0">
      <selection activeCell="K13" sqref="K13"/>
    </sheetView>
  </sheetViews>
  <sheetFormatPr defaultColWidth="8.85546875" defaultRowHeight="15.75" x14ac:dyDescent="0.25"/>
  <cols>
    <col min="1" max="1" width="19.28515625" style="3" customWidth="1"/>
    <col min="2" max="2" width="13.85546875" style="3" customWidth="1"/>
    <col min="3" max="3" width="10.5703125" style="3" customWidth="1"/>
    <col min="4" max="4" width="10.85546875" style="3" customWidth="1"/>
    <col min="5" max="16384" width="8.85546875" style="3"/>
  </cols>
  <sheetData>
    <row r="1" spans="1:7" s="362" customFormat="1" ht="36.6" customHeight="1" thickBot="1" x14ac:dyDescent="0.35">
      <c r="A1" s="401" t="str">
        <f>зміст!A20</f>
        <v>1.18. Кількість філій позашкільних навчальних закладів</v>
      </c>
      <c r="B1" s="401"/>
    </row>
    <row r="2" spans="1:7" ht="16.149999999999999" customHeight="1" x14ac:dyDescent="0.25">
      <c r="A2" s="402" t="s">
        <v>6</v>
      </c>
      <c r="B2" s="402" t="s">
        <v>264</v>
      </c>
      <c r="C2" s="384"/>
      <c r="D2" s="384"/>
      <c r="E2" s="384"/>
      <c r="F2" s="384"/>
      <c r="G2" s="384"/>
    </row>
    <row r="3" spans="1:7" ht="16.149999999999999" customHeight="1" x14ac:dyDescent="0.25">
      <c r="A3" s="403"/>
      <c r="B3" s="403"/>
      <c r="C3" s="408"/>
      <c r="D3" s="385"/>
      <c r="E3" s="410"/>
      <c r="F3" s="384"/>
      <c r="G3" s="384"/>
    </row>
    <row r="4" spans="1:7" ht="123.6" customHeight="1" thickBot="1" x14ac:dyDescent="0.3">
      <c r="A4" s="404"/>
      <c r="B4" s="404"/>
      <c r="C4" s="409"/>
      <c r="D4" s="385"/>
      <c r="E4" s="411"/>
      <c r="F4" s="385"/>
      <c r="G4" s="385"/>
    </row>
    <row r="5" spans="1:7" ht="16.5" thickBot="1" x14ac:dyDescent="0.3">
      <c r="A5" s="389" t="s">
        <v>5</v>
      </c>
      <c r="B5" s="390">
        <v>1</v>
      </c>
      <c r="C5" s="391"/>
      <c r="D5" s="391"/>
      <c r="E5" s="391"/>
      <c r="F5" s="391"/>
      <c r="G5" s="391"/>
    </row>
    <row r="6" spans="1:7" x14ac:dyDescent="0.25">
      <c r="A6" s="5" t="s">
        <v>7</v>
      </c>
      <c r="B6" s="374">
        <v>13</v>
      </c>
    </row>
    <row r="7" spans="1:7" x14ac:dyDescent="0.25">
      <c r="A7" s="6" t="s">
        <v>8</v>
      </c>
      <c r="B7" s="375">
        <v>0</v>
      </c>
    </row>
    <row r="8" spans="1:7" x14ac:dyDescent="0.25">
      <c r="A8" s="6" t="s">
        <v>9</v>
      </c>
      <c r="B8" s="375">
        <v>9</v>
      </c>
    </row>
    <row r="9" spans="1:7" x14ac:dyDescent="0.25">
      <c r="A9" s="6" t="s">
        <v>10</v>
      </c>
      <c r="B9" s="375">
        <v>0</v>
      </c>
    </row>
    <row r="10" spans="1:7" x14ac:dyDescent="0.25">
      <c r="A10" s="6" t="s">
        <v>11</v>
      </c>
      <c r="B10" s="375">
        <v>10</v>
      </c>
    </row>
    <row r="11" spans="1:7" x14ac:dyDescent="0.25">
      <c r="A11" s="6" t="s">
        <v>12</v>
      </c>
      <c r="B11" s="375">
        <v>2</v>
      </c>
    </row>
    <row r="12" spans="1:7" x14ac:dyDescent="0.25">
      <c r="A12" s="6" t="s">
        <v>13</v>
      </c>
      <c r="B12" s="375">
        <v>134</v>
      </c>
    </row>
    <row r="13" spans="1:7" x14ac:dyDescent="0.25">
      <c r="A13" s="6" t="s">
        <v>14</v>
      </c>
      <c r="B13" s="375">
        <v>10</v>
      </c>
    </row>
    <row r="14" spans="1:7" x14ac:dyDescent="0.25">
      <c r="A14" s="6" t="s">
        <v>15</v>
      </c>
      <c r="B14" s="375">
        <v>0</v>
      </c>
    </row>
    <row r="15" spans="1:7" x14ac:dyDescent="0.25">
      <c r="A15" s="6" t="s">
        <v>16</v>
      </c>
      <c r="B15" s="375">
        <v>20</v>
      </c>
    </row>
    <row r="16" spans="1:7" x14ac:dyDescent="0.25">
      <c r="A16" s="6" t="s">
        <v>17</v>
      </c>
      <c r="B16" s="375">
        <v>0</v>
      </c>
    </row>
    <row r="17" spans="1:2" x14ac:dyDescent="0.25">
      <c r="A17" s="6" t="s">
        <v>18</v>
      </c>
      <c r="B17" s="375">
        <v>4</v>
      </c>
    </row>
    <row r="18" spans="1:2" x14ac:dyDescent="0.25">
      <c r="A18" s="6" t="s">
        <v>19</v>
      </c>
      <c r="B18" s="375">
        <v>0</v>
      </c>
    </row>
    <row r="19" spans="1:2" x14ac:dyDescent="0.25">
      <c r="A19" s="6" t="s">
        <v>20</v>
      </c>
      <c r="B19" s="375">
        <v>0</v>
      </c>
    </row>
    <row r="20" spans="1:2" x14ac:dyDescent="0.25">
      <c r="A20" s="6" t="s">
        <v>21</v>
      </c>
      <c r="B20" s="375">
        <v>9</v>
      </c>
    </row>
    <row r="21" spans="1:2" x14ac:dyDescent="0.25">
      <c r="A21" s="6" t="s">
        <v>22</v>
      </c>
      <c r="B21" s="375">
        <v>0</v>
      </c>
    </row>
    <row r="22" spans="1:2" x14ac:dyDescent="0.25">
      <c r="A22" s="6" t="s">
        <v>23</v>
      </c>
      <c r="B22" s="375">
        <v>0</v>
      </c>
    </row>
    <row r="23" spans="1:2" x14ac:dyDescent="0.25">
      <c r="A23" s="6" t="s">
        <v>24</v>
      </c>
      <c r="B23" s="375">
        <v>15</v>
      </c>
    </row>
    <row r="24" spans="1:2" x14ac:dyDescent="0.25">
      <c r="A24" s="6" t="s">
        <v>25</v>
      </c>
      <c r="B24" s="375">
        <v>4</v>
      </c>
    </row>
    <row r="25" spans="1:2" x14ac:dyDescent="0.25">
      <c r="A25" s="6" t="s">
        <v>26</v>
      </c>
      <c r="B25" s="375">
        <v>3</v>
      </c>
    </row>
    <row r="26" spans="1:2" x14ac:dyDescent="0.25">
      <c r="A26" s="6" t="s">
        <v>27</v>
      </c>
      <c r="B26" s="375">
        <v>8</v>
      </c>
    </row>
    <row r="27" spans="1:2" x14ac:dyDescent="0.25">
      <c r="A27" s="6" t="s">
        <v>28</v>
      </c>
      <c r="B27" s="375">
        <v>74</v>
      </c>
    </row>
    <row r="28" spans="1:2" x14ac:dyDescent="0.25">
      <c r="A28" s="6" t="s">
        <v>29</v>
      </c>
      <c r="B28" s="375">
        <v>11</v>
      </c>
    </row>
    <row r="29" spans="1:2" x14ac:dyDescent="0.25">
      <c r="A29" s="6" t="s">
        <v>30</v>
      </c>
      <c r="B29" s="375">
        <v>0</v>
      </c>
    </row>
    <row r="30" spans="1:2" x14ac:dyDescent="0.25">
      <c r="A30" s="6" t="s">
        <v>31</v>
      </c>
      <c r="B30" s="375">
        <v>34</v>
      </c>
    </row>
    <row r="31" spans="1:2" x14ac:dyDescent="0.25">
      <c r="A31" s="7" t="s">
        <v>32</v>
      </c>
      <c r="B31" s="7">
        <v>360</v>
      </c>
    </row>
  </sheetData>
  <mergeCells count="5">
    <mergeCell ref="A1:B1"/>
    <mergeCell ref="A2:A4"/>
    <mergeCell ref="B2:B4"/>
    <mergeCell ref="C3:C4"/>
    <mergeCell ref="E3:E4"/>
  </mergeCells>
  <conditionalFormatting sqref="B6:B31">
    <cfRule type="cellIs" dxfId="97" priority="1" operator="equal">
      <formula>0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U34"/>
  <sheetViews>
    <sheetView workbookViewId="0">
      <selection sqref="A1:U1"/>
    </sheetView>
  </sheetViews>
  <sheetFormatPr defaultRowHeight="15" x14ac:dyDescent="0.25"/>
  <cols>
    <col min="1" max="1" width="16.85546875" customWidth="1"/>
  </cols>
  <sheetData>
    <row r="1" spans="1:21" s="339" customFormat="1" ht="19.5" thickBot="1" x14ac:dyDescent="0.35">
      <c r="A1" s="401" t="s">
        <v>135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</row>
    <row r="2" spans="1:21" s="362" customFormat="1" ht="19.5" thickBot="1" x14ac:dyDescent="0.35">
      <c r="A2" s="401" t="str">
        <f>зміст!A22</f>
        <v>2.1. Усі типи позашкільних навчальних закладів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</row>
    <row r="3" spans="1:21" ht="15.75" thickBot="1" x14ac:dyDescent="0.3">
      <c r="A3" s="412" t="s">
        <v>6</v>
      </c>
      <c r="B3" s="415" t="s">
        <v>38</v>
      </c>
      <c r="C3" s="416"/>
      <c r="D3" s="421" t="s">
        <v>39</v>
      </c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3"/>
    </row>
    <row r="4" spans="1:21" x14ac:dyDescent="0.25">
      <c r="A4" s="413"/>
      <c r="B4" s="417"/>
      <c r="C4" s="418"/>
      <c r="D4" s="415" t="s">
        <v>40</v>
      </c>
      <c r="E4" s="416"/>
      <c r="F4" s="415" t="s">
        <v>267</v>
      </c>
      <c r="G4" s="416"/>
      <c r="H4" s="415" t="s">
        <v>268</v>
      </c>
      <c r="I4" s="416"/>
      <c r="J4" s="415" t="s">
        <v>269</v>
      </c>
      <c r="K4" s="416"/>
      <c r="L4" s="415" t="s">
        <v>270</v>
      </c>
      <c r="M4" s="416"/>
      <c r="N4" s="415" t="s">
        <v>271</v>
      </c>
      <c r="O4" s="416"/>
      <c r="P4" s="415" t="s">
        <v>272</v>
      </c>
      <c r="Q4" s="416"/>
      <c r="R4" s="415" t="s">
        <v>41</v>
      </c>
      <c r="S4" s="416"/>
      <c r="T4" s="415" t="s">
        <v>42</v>
      </c>
      <c r="U4" s="416"/>
    </row>
    <row r="5" spans="1:21" x14ac:dyDescent="0.25">
      <c r="A5" s="413"/>
      <c r="B5" s="417"/>
      <c r="C5" s="418"/>
      <c r="D5" s="417"/>
      <c r="E5" s="418"/>
      <c r="F5" s="424"/>
      <c r="G5" s="425"/>
      <c r="H5" s="424"/>
      <c r="I5" s="425"/>
      <c r="J5" s="424"/>
      <c r="K5" s="425"/>
      <c r="L5" s="424"/>
      <c r="M5" s="425"/>
      <c r="N5" s="424"/>
      <c r="O5" s="425"/>
      <c r="P5" s="424"/>
      <c r="Q5" s="425"/>
      <c r="R5" s="417"/>
      <c r="S5" s="418"/>
      <c r="T5" s="417"/>
      <c r="U5" s="418"/>
    </row>
    <row r="6" spans="1:21" ht="15.75" thickBot="1" x14ac:dyDescent="0.3">
      <c r="A6" s="413"/>
      <c r="B6" s="419"/>
      <c r="C6" s="420"/>
      <c r="D6" s="419"/>
      <c r="E6" s="420"/>
      <c r="F6" s="426"/>
      <c r="G6" s="427"/>
      <c r="H6" s="426"/>
      <c r="I6" s="427"/>
      <c r="J6" s="426"/>
      <c r="K6" s="427"/>
      <c r="L6" s="426"/>
      <c r="M6" s="427"/>
      <c r="N6" s="426"/>
      <c r="O6" s="427"/>
      <c r="P6" s="426"/>
      <c r="Q6" s="427"/>
      <c r="R6" s="419"/>
      <c r="S6" s="420"/>
      <c r="T6" s="419"/>
      <c r="U6" s="420"/>
    </row>
    <row r="7" spans="1:21" ht="75.75" thickBot="1" x14ac:dyDescent="0.3">
      <c r="A7" s="414"/>
      <c r="B7" s="9" t="s">
        <v>43</v>
      </c>
      <c r="C7" s="9" t="s">
        <v>44</v>
      </c>
      <c r="D7" s="9" t="s">
        <v>43</v>
      </c>
      <c r="E7" s="9" t="s">
        <v>45</v>
      </c>
      <c r="F7" s="9" t="s">
        <v>43</v>
      </c>
      <c r="G7" s="9" t="s">
        <v>45</v>
      </c>
      <c r="H7" s="9" t="s">
        <v>43</v>
      </c>
      <c r="I7" s="9" t="s">
        <v>45</v>
      </c>
      <c r="J7" s="9" t="s">
        <v>43</v>
      </c>
      <c r="K7" s="9" t="s">
        <v>45</v>
      </c>
      <c r="L7" s="9" t="s">
        <v>43</v>
      </c>
      <c r="M7" s="9" t="s">
        <v>45</v>
      </c>
      <c r="N7" s="9" t="s">
        <v>43</v>
      </c>
      <c r="O7" s="9" t="s">
        <v>45</v>
      </c>
      <c r="P7" s="9" t="s">
        <v>43</v>
      </c>
      <c r="Q7" s="9" t="s">
        <v>45</v>
      </c>
      <c r="R7" s="9" t="s">
        <v>43</v>
      </c>
      <c r="S7" s="9" t="s">
        <v>45</v>
      </c>
      <c r="T7" s="9" t="s">
        <v>43</v>
      </c>
      <c r="U7" s="10" t="s">
        <v>45</v>
      </c>
    </row>
    <row r="8" spans="1:21" ht="15.75" thickBot="1" x14ac:dyDescent="0.3">
      <c r="A8" s="9" t="s">
        <v>5</v>
      </c>
      <c r="B8" s="13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3">
        <v>14</v>
      </c>
      <c r="P8" s="13">
        <v>15</v>
      </c>
      <c r="Q8" s="13">
        <v>16</v>
      </c>
      <c r="R8" s="13">
        <v>17</v>
      </c>
      <c r="S8" s="13">
        <v>18</v>
      </c>
      <c r="T8" s="13">
        <v>19</v>
      </c>
      <c r="U8" s="13">
        <v>20</v>
      </c>
    </row>
    <row r="9" spans="1:21" x14ac:dyDescent="0.25">
      <c r="A9" s="14" t="s">
        <v>7</v>
      </c>
      <c r="B9" s="366">
        <v>1964</v>
      </c>
      <c r="C9" s="366">
        <v>30067</v>
      </c>
      <c r="D9" s="366">
        <v>469</v>
      </c>
      <c r="E9" s="366">
        <v>6613</v>
      </c>
      <c r="F9" s="366">
        <v>197</v>
      </c>
      <c r="G9" s="366">
        <v>2986</v>
      </c>
      <c r="H9" s="366">
        <v>35</v>
      </c>
      <c r="I9" s="366">
        <v>529</v>
      </c>
      <c r="J9" s="366">
        <v>191</v>
      </c>
      <c r="K9" s="366">
        <v>2898</v>
      </c>
      <c r="L9" s="366">
        <v>734</v>
      </c>
      <c r="M9" s="366">
        <v>11711</v>
      </c>
      <c r="N9" s="366">
        <v>11</v>
      </c>
      <c r="O9" s="366">
        <v>161</v>
      </c>
      <c r="P9" s="366">
        <v>1</v>
      </c>
      <c r="Q9" s="366">
        <v>140</v>
      </c>
      <c r="R9" s="366">
        <v>59</v>
      </c>
      <c r="S9" s="366">
        <v>732</v>
      </c>
      <c r="T9" s="366">
        <v>267</v>
      </c>
      <c r="U9" s="366">
        <v>4297</v>
      </c>
    </row>
    <row r="10" spans="1:21" x14ac:dyDescent="0.25">
      <c r="A10" s="15" t="s">
        <v>8</v>
      </c>
      <c r="B10" s="367">
        <v>1849</v>
      </c>
      <c r="C10" s="367">
        <v>28408</v>
      </c>
      <c r="D10" s="367">
        <v>447</v>
      </c>
      <c r="E10" s="367">
        <v>6536</v>
      </c>
      <c r="F10" s="367">
        <v>219</v>
      </c>
      <c r="G10" s="367">
        <v>3603</v>
      </c>
      <c r="H10" s="367">
        <v>167</v>
      </c>
      <c r="I10" s="367">
        <v>2828</v>
      </c>
      <c r="J10" s="367">
        <v>59</v>
      </c>
      <c r="K10" s="367">
        <v>979</v>
      </c>
      <c r="L10" s="367">
        <v>716</v>
      </c>
      <c r="M10" s="367">
        <v>11264</v>
      </c>
      <c r="N10" s="367">
        <v>124</v>
      </c>
      <c r="O10" s="367">
        <v>1208</v>
      </c>
      <c r="P10" s="367">
        <v>0</v>
      </c>
      <c r="Q10" s="367">
        <v>0</v>
      </c>
      <c r="R10" s="367">
        <v>0</v>
      </c>
      <c r="S10" s="367">
        <v>0</v>
      </c>
      <c r="T10" s="367">
        <v>117</v>
      </c>
      <c r="U10" s="367">
        <v>1990</v>
      </c>
    </row>
    <row r="11" spans="1:21" x14ac:dyDescent="0.25">
      <c r="A11" s="15" t="s">
        <v>9</v>
      </c>
      <c r="B11" s="367">
        <v>5522</v>
      </c>
      <c r="C11" s="367">
        <v>74634</v>
      </c>
      <c r="D11" s="367">
        <v>1027</v>
      </c>
      <c r="E11" s="367">
        <v>13280</v>
      </c>
      <c r="F11" s="367">
        <v>414</v>
      </c>
      <c r="G11" s="367">
        <v>5359</v>
      </c>
      <c r="H11" s="367">
        <v>266</v>
      </c>
      <c r="I11" s="367">
        <v>3775</v>
      </c>
      <c r="J11" s="367">
        <v>405</v>
      </c>
      <c r="K11" s="367">
        <v>5591</v>
      </c>
      <c r="L11" s="367">
        <v>2511</v>
      </c>
      <c r="M11" s="367">
        <v>35065</v>
      </c>
      <c r="N11" s="367">
        <v>111</v>
      </c>
      <c r="O11" s="367">
        <v>1567</v>
      </c>
      <c r="P11" s="367">
        <v>0</v>
      </c>
      <c r="Q11" s="367">
        <v>0</v>
      </c>
      <c r="R11" s="367">
        <v>56</v>
      </c>
      <c r="S11" s="367">
        <v>790</v>
      </c>
      <c r="T11" s="367">
        <v>732</v>
      </c>
      <c r="U11" s="367">
        <v>9207</v>
      </c>
    </row>
    <row r="12" spans="1:21" x14ac:dyDescent="0.25">
      <c r="A12" s="15" t="s">
        <v>10</v>
      </c>
      <c r="B12" s="367">
        <v>3239</v>
      </c>
      <c r="C12" s="367">
        <v>48801</v>
      </c>
      <c r="D12" s="367">
        <v>437</v>
      </c>
      <c r="E12" s="367">
        <v>6478</v>
      </c>
      <c r="F12" s="367">
        <v>149</v>
      </c>
      <c r="G12" s="367">
        <v>2283</v>
      </c>
      <c r="H12" s="367">
        <v>129</v>
      </c>
      <c r="I12" s="367">
        <v>2174</v>
      </c>
      <c r="J12" s="367">
        <v>167</v>
      </c>
      <c r="K12" s="367">
        <v>2775</v>
      </c>
      <c r="L12" s="367">
        <v>1671</v>
      </c>
      <c r="M12" s="367">
        <v>24803</v>
      </c>
      <c r="N12" s="367">
        <v>86</v>
      </c>
      <c r="O12" s="367">
        <v>1079</v>
      </c>
      <c r="P12" s="367">
        <v>0</v>
      </c>
      <c r="Q12" s="367">
        <v>0</v>
      </c>
      <c r="R12" s="367">
        <v>119</v>
      </c>
      <c r="S12" s="367">
        <v>2041</v>
      </c>
      <c r="T12" s="367">
        <v>481</v>
      </c>
      <c r="U12" s="367">
        <v>7168</v>
      </c>
    </row>
    <row r="13" spans="1:21" x14ac:dyDescent="0.25">
      <c r="A13" s="15" t="s">
        <v>11</v>
      </c>
      <c r="B13" s="367">
        <v>1585</v>
      </c>
      <c r="C13" s="367">
        <v>32392</v>
      </c>
      <c r="D13" s="367">
        <v>417</v>
      </c>
      <c r="E13" s="367">
        <v>7592</v>
      </c>
      <c r="F13" s="367">
        <v>169</v>
      </c>
      <c r="G13" s="367">
        <v>3088</v>
      </c>
      <c r="H13" s="367">
        <v>74</v>
      </c>
      <c r="I13" s="367">
        <v>1331</v>
      </c>
      <c r="J13" s="367">
        <v>125</v>
      </c>
      <c r="K13" s="367">
        <v>2536</v>
      </c>
      <c r="L13" s="367">
        <v>672</v>
      </c>
      <c r="M13" s="367">
        <v>13214</v>
      </c>
      <c r="N13" s="367">
        <v>42</v>
      </c>
      <c r="O13" s="367">
        <v>795</v>
      </c>
      <c r="P13" s="367">
        <v>2</v>
      </c>
      <c r="Q13" s="367">
        <v>45</v>
      </c>
      <c r="R13" s="367">
        <v>6</v>
      </c>
      <c r="S13" s="367">
        <v>177</v>
      </c>
      <c r="T13" s="367">
        <v>78</v>
      </c>
      <c r="U13" s="367">
        <v>3614</v>
      </c>
    </row>
    <row r="14" spans="1:21" x14ac:dyDescent="0.25">
      <c r="A14" s="15" t="s">
        <v>12</v>
      </c>
      <c r="B14" s="367">
        <v>1183</v>
      </c>
      <c r="C14" s="367">
        <v>18117</v>
      </c>
      <c r="D14" s="367">
        <v>140</v>
      </c>
      <c r="E14" s="367">
        <v>2104</v>
      </c>
      <c r="F14" s="367">
        <v>139</v>
      </c>
      <c r="G14" s="367">
        <v>2159</v>
      </c>
      <c r="H14" s="367">
        <v>104</v>
      </c>
      <c r="I14" s="367">
        <v>1897</v>
      </c>
      <c r="J14" s="367">
        <v>63</v>
      </c>
      <c r="K14" s="367">
        <v>878</v>
      </c>
      <c r="L14" s="367">
        <v>568</v>
      </c>
      <c r="M14" s="367">
        <v>8640</v>
      </c>
      <c r="N14" s="367">
        <v>45</v>
      </c>
      <c r="O14" s="367">
        <v>630</v>
      </c>
      <c r="P14" s="367">
        <v>2</v>
      </c>
      <c r="Q14" s="367">
        <v>23</v>
      </c>
      <c r="R14" s="367">
        <v>4</v>
      </c>
      <c r="S14" s="367">
        <v>39</v>
      </c>
      <c r="T14" s="367">
        <v>118</v>
      </c>
      <c r="U14" s="367">
        <v>1747</v>
      </c>
    </row>
    <row r="15" spans="1:21" x14ac:dyDescent="0.25">
      <c r="A15" s="15" t="s">
        <v>13</v>
      </c>
      <c r="B15" s="367">
        <v>3062</v>
      </c>
      <c r="C15" s="367">
        <v>50497</v>
      </c>
      <c r="D15" s="367">
        <v>604</v>
      </c>
      <c r="E15" s="367">
        <v>9209</v>
      </c>
      <c r="F15" s="367">
        <v>193</v>
      </c>
      <c r="G15" s="367">
        <v>3457</v>
      </c>
      <c r="H15" s="367">
        <v>260</v>
      </c>
      <c r="I15" s="367">
        <v>4019</v>
      </c>
      <c r="J15" s="367">
        <v>239</v>
      </c>
      <c r="K15" s="367">
        <v>3907</v>
      </c>
      <c r="L15" s="367">
        <v>1164</v>
      </c>
      <c r="M15" s="367">
        <v>21680</v>
      </c>
      <c r="N15" s="367">
        <v>152</v>
      </c>
      <c r="O15" s="367">
        <v>1407</v>
      </c>
      <c r="P15" s="367">
        <v>0</v>
      </c>
      <c r="Q15" s="367">
        <v>0</v>
      </c>
      <c r="R15" s="367">
        <v>30</v>
      </c>
      <c r="S15" s="367">
        <v>457</v>
      </c>
      <c r="T15" s="367">
        <v>420</v>
      </c>
      <c r="U15" s="367">
        <v>6361</v>
      </c>
    </row>
    <row r="16" spans="1:21" x14ac:dyDescent="0.25">
      <c r="A16" s="15" t="s">
        <v>14</v>
      </c>
      <c r="B16" s="367">
        <v>2134</v>
      </c>
      <c r="C16" s="367">
        <v>33518</v>
      </c>
      <c r="D16" s="367">
        <v>370</v>
      </c>
      <c r="E16" s="367">
        <v>5074</v>
      </c>
      <c r="F16" s="367">
        <v>227</v>
      </c>
      <c r="G16" s="367">
        <v>3273</v>
      </c>
      <c r="H16" s="367">
        <v>275</v>
      </c>
      <c r="I16" s="367">
        <v>4332</v>
      </c>
      <c r="J16" s="367">
        <v>41</v>
      </c>
      <c r="K16" s="367">
        <v>961</v>
      </c>
      <c r="L16" s="367">
        <v>885</v>
      </c>
      <c r="M16" s="367">
        <v>13454</v>
      </c>
      <c r="N16" s="367">
        <v>98</v>
      </c>
      <c r="O16" s="367">
        <v>1271</v>
      </c>
      <c r="P16" s="367">
        <v>0</v>
      </c>
      <c r="Q16" s="367">
        <v>0</v>
      </c>
      <c r="R16" s="367">
        <v>9</v>
      </c>
      <c r="S16" s="367">
        <v>100</v>
      </c>
      <c r="T16" s="367">
        <v>229</v>
      </c>
      <c r="U16" s="367">
        <v>5053</v>
      </c>
    </row>
    <row r="17" spans="1:21" x14ac:dyDescent="0.25">
      <c r="A17" s="15" t="s">
        <v>15</v>
      </c>
      <c r="B17" s="367">
        <v>4115</v>
      </c>
      <c r="C17" s="367">
        <v>76050</v>
      </c>
      <c r="D17" s="367">
        <v>590</v>
      </c>
      <c r="E17" s="367">
        <v>10443</v>
      </c>
      <c r="F17" s="367">
        <v>294</v>
      </c>
      <c r="G17" s="367">
        <v>5457</v>
      </c>
      <c r="H17" s="367">
        <v>206</v>
      </c>
      <c r="I17" s="367">
        <v>4164</v>
      </c>
      <c r="J17" s="367">
        <v>224</v>
      </c>
      <c r="K17" s="367">
        <v>4080</v>
      </c>
      <c r="L17" s="367">
        <v>1700</v>
      </c>
      <c r="M17" s="367">
        <v>33808</v>
      </c>
      <c r="N17" s="367">
        <v>260</v>
      </c>
      <c r="O17" s="367">
        <v>4250</v>
      </c>
      <c r="P17" s="367">
        <v>2</v>
      </c>
      <c r="Q17" s="367">
        <v>45</v>
      </c>
      <c r="R17" s="367">
        <v>54</v>
      </c>
      <c r="S17" s="367">
        <v>1078</v>
      </c>
      <c r="T17" s="367">
        <v>785</v>
      </c>
      <c r="U17" s="367">
        <v>12725</v>
      </c>
    </row>
    <row r="18" spans="1:21" x14ac:dyDescent="0.25">
      <c r="A18" s="15" t="s">
        <v>16</v>
      </c>
      <c r="B18" s="367">
        <v>2887</v>
      </c>
      <c r="C18" s="367">
        <v>44898</v>
      </c>
      <c r="D18" s="367">
        <v>406</v>
      </c>
      <c r="E18" s="367">
        <v>6119</v>
      </c>
      <c r="F18" s="367">
        <v>146</v>
      </c>
      <c r="G18" s="367">
        <v>2419</v>
      </c>
      <c r="H18" s="367">
        <v>135</v>
      </c>
      <c r="I18" s="367">
        <v>2418</v>
      </c>
      <c r="J18" s="367">
        <v>152</v>
      </c>
      <c r="K18" s="367">
        <v>2638</v>
      </c>
      <c r="L18" s="367">
        <v>1466</v>
      </c>
      <c r="M18" s="367">
        <v>22965</v>
      </c>
      <c r="N18" s="367">
        <v>156</v>
      </c>
      <c r="O18" s="367">
        <v>2351</v>
      </c>
      <c r="P18" s="367">
        <v>0</v>
      </c>
      <c r="Q18" s="367">
        <v>0</v>
      </c>
      <c r="R18" s="367">
        <v>20</v>
      </c>
      <c r="S18" s="367">
        <v>308</v>
      </c>
      <c r="T18" s="367">
        <v>406</v>
      </c>
      <c r="U18" s="367">
        <v>5680</v>
      </c>
    </row>
    <row r="19" spans="1:21" x14ac:dyDescent="0.25">
      <c r="A19" s="15" t="s">
        <v>17</v>
      </c>
      <c r="B19" s="367">
        <v>1075</v>
      </c>
      <c r="C19" s="367">
        <v>15344</v>
      </c>
      <c r="D19" s="367">
        <v>80</v>
      </c>
      <c r="E19" s="367">
        <v>1105</v>
      </c>
      <c r="F19" s="367">
        <v>88</v>
      </c>
      <c r="G19" s="367">
        <v>1287</v>
      </c>
      <c r="H19" s="367">
        <v>70</v>
      </c>
      <c r="I19" s="367">
        <v>1127</v>
      </c>
      <c r="J19" s="367">
        <v>67</v>
      </c>
      <c r="K19" s="367">
        <v>1019</v>
      </c>
      <c r="L19" s="367">
        <v>518</v>
      </c>
      <c r="M19" s="367">
        <v>7519</v>
      </c>
      <c r="N19" s="367">
        <v>96</v>
      </c>
      <c r="O19" s="367">
        <v>874</v>
      </c>
      <c r="P19" s="367">
        <v>0</v>
      </c>
      <c r="Q19" s="367">
        <v>0</v>
      </c>
      <c r="R19" s="367">
        <v>13</v>
      </c>
      <c r="S19" s="367">
        <v>203</v>
      </c>
      <c r="T19" s="367">
        <v>143</v>
      </c>
      <c r="U19" s="367">
        <v>2210</v>
      </c>
    </row>
    <row r="20" spans="1:21" x14ac:dyDescent="0.25">
      <c r="A20" s="15" t="s">
        <v>18</v>
      </c>
      <c r="B20" s="367">
        <v>3361</v>
      </c>
      <c r="C20" s="367">
        <v>49603</v>
      </c>
      <c r="D20" s="367">
        <v>481</v>
      </c>
      <c r="E20" s="367">
        <v>6429</v>
      </c>
      <c r="F20" s="367">
        <v>191</v>
      </c>
      <c r="G20" s="367">
        <v>3041</v>
      </c>
      <c r="H20" s="367">
        <v>160</v>
      </c>
      <c r="I20" s="367">
        <v>2484</v>
      </c>
      <c r="J20" s="367">
        <v>176</v>
      </c>
      <c r="K20" s="367">
        <v>3073</v>
      </c>
      <c r="L20" s="367">
        <v>1715</v>
      </c>
      <c r="M20" s="367">
        <v>25450</v>
      </c>
      <c r="N20" s="367">
        <v>155</v>
      </c>
      <c r="O20" s="367">
        <v>2042</v>
      </c>
      <c r="P20" s="367">
        <v>0</v>
      </c>
      <c r="Q20" s="367">
        <v>0</v>
      </c>
      <c r="R20" s="367">
        <v>7</v>
      </c>
      <c r="S20" s="367">
        <v>76</v>
      </c>
      <c r="T20" s="367">
        <v>476</v>
      </c>
      <c r="U20" s="367">
        <v>7008</v>
      </c>
    </row>
    <row r="21" spans="1:21" x14ac:dyDescent="0.25">
      <c r="A21" s="15" t="s">
        <v>19</v>
      </c>
      <c r="B21" s="367">
        <v>1975</v>
      </c>
      <c r="C21" s="367">
        <v>28363</v>
      </c>
      <c r="D21" s="367">
        <v>427</v>
      </c>
      <c r="E21" s="367">
        <v>5999</v>
      </c>
      <c r="F21" s="367">
        <v>295</v>
      </c>
      <c r="G21" s="367">
        <v>4417</v>
      </c>
      <c r="H21" s="367">
        <v>138</v>
      </c>
      <c r="I21" s="367">
        <v>1814</v>
      </c>
      <c r="J21" s="367">
        <v>34</v>
      </c>
      <c r="K21" s="367">
        <v>573</v>
      </c>
      <c r="L21" s="367">
        <v>944</v>
      </c>
      <c r="M21" s="367">
        <v>13792</v>
      </c>
      <c r="N21" s="367">
        <v>63</v>
      </c>
      <c r="O21" s="367">
        <v>589</v>
      </c>
      <c r="P21" s="367">
        <v>0</v>
      </c>
      <c r="Q21" s="367">
        <v>0</v>
      </c>
      <c r="R21" s="367">
        <v>3</v>
      </c>
      <c r="S21" s="367">
        <v>29</v>
      </c>
      <c r="T21" s="367">
        <v>71</v>
      </c>
      <c r="U21" s="367">
        <v>1150</v>
      </c>
    </row>
    <row r="22" spans="1:21" x14ac:dyDescent="0.25">
      <c r="A22" s="15" t="s">
        <v>20</v>
      </c>
      <c r="B22" s="367">
        <v>3649</v>
      </c>
      <c r="C22" s="367">
        <v>53007</v>
      </c>
      <c r="D22" s="367">
        <v>518</v>
      </c>
      <c r="E22" s="367">
        <v>7602</v>
      </c>
      <c r="F22" s="367">
        <v>349</v>
      </c>
      <c r="G22" s="367">
        <v>5317</v>
      </c>
      <c r="H22" s="367">
        <v>128</v>
      </c>
      <c r="I22" s="367">
        <v>2092</v>
      </c>
      <c r="J22" s="367">
        <v>111</v>
      </c>
      <c r="K22" s="367">
        <v>1943</v>
      </c>
      <c r="L22" s="367">
        <v>1748</v>
      </c>
      <c r="M22" s="367">
        <v>25737</v>
      </c>
      <c r="N22" s="367">
        <v>322</v>
      </c>
      <c r="O22" s="367">
        <v>3911</v>
      </c>
      <c r="P22" s="367">
        <v>1</v>
      </c>
      <c r="Q22" s="367">
        <v>20</v>
      </c>
      <c r="R22" s="367">
        <v>16</v>
      </c>
      <c r="S22" s="367">
        <v>255</v>
      </c>
      <c r="T22" s="367">
        <v>456</v>
      </c>
      <c r="U22" s="367">
        <v>6130</v>
      </c>
    </row>
    <row r="23" spans="1:21" x14ac:dyDescent="0.25">
      <c r="A23" s="15" t="s">
        <v>21</v>
      </c>
      <c r="B23" s="367">
        <v>1745</v>
      </c>
      <c r="C23" s="367">
        <v>31412</v>
      </c>
      <c r="D23" s="367">
        <v>322</v>
      </c>
      <c r="E23" s="367">
        <v>5103</v>
      </c>
      <c r="F23" s="367">
        <v>216</v>
      </c>
      <c r="G23" s="367">
        <v>3031</v>
      </c>
      <c r="H23" s="367">
        <v>116</v>
      </c>
      <c r="I23" s="367">
        <v>2013</v>
      </c>
      <c r="J23" s="367">
        <v>68</v>
      </c>
      <c r="K23" s="367">
        <v>1406</v>
      </c>
      <c r="L23" s="367">
        <v>731</v>
      </c>
      <c r="M23" s="367">
        <v>15169</v>
      </c>
      <c r="N23" s="367">
        <v>72</v>
      </c>
      <c r="O23" s="367">
        <v>1177</v>
      </c>
      <c r="P23" s="367">
        <v>0</v>
      </c>
      <c r="Q23" s="367">
        <v>0</v>
      </c>
      <c r="R23" s="367">
        <v>49</v>
      </c>
      <c r="S23" s="367">
        <v>817</v>
      </c>
      <c r="T23" s="367">
        <v>171</v>
      </c>
      <c r="U23" s="367">
        <v>2696</v>
      </c>
    </row>
    <row r="24" spans="1:21" x14ac:dyDescent="0.25">
      <c r="A24" s="15" t="s">
        <v>22</v>
      </c>
      <c r="B24" s="367">
        <v>1939</v>
      </c>
      <c r="C24" s="367">
        <v>27580</v>
      </c>
      <c r="D24" s="367">
        <v>543</v>
      </c>
      <c r="E24" s="367">
        <v>7414</v>
      </c>
      <c r="F24" s="367">
        <v>141</v>
      </c>
      <c r="G24" s="367">
        <v>1981</v>
      </c>
      <c r="H24" s="367">
        <v>119</v>
      </c>
      <c r="I24" s="367">
        <v>1905</v>
      </c>
      <c r="J24" s="367">
        <v>90</v>
      </c>
      <c r="K24" s="367">
        <v>1207</v>
      </c>
      <c r="L24" s="367">
        <v>723</v>
      </c>
      <c r="M24" s="367">
        <v>11089</v>
      </c>
      <c r="N24" s="367">
        <v>157</v>
      </c>
      <c r="O24" s="367">
        <v>1573</v>
      </c>
      <c r="P24" s="367">
        <v>0</v>
      </c>
      <c r="Q24" s="367">
        <v>0</v>
      </c>
      <c r="R24" s="367">
        <v>8</v>
      </c>
      <c r="S24" s="367">
        <v>136</v>
      </c>
      <c r="T24" s="367">
        <v>158</v>
      </c>
      <c r="U24" s="367">
        <v>2275</v>
      </c>
    </row>
    <row r="25" spans="1:21" x14ac:dyDescent="0.25">
      <c r="A25" s="15" t="s">
        <v>23</v>
      </c>
      <c r="B25" s="367">
        <v>3114</v>
      </c>
      <c r="C25" s="367">
        <v>50115</v>
      </c>
      <c r="D25" s="367">
        <v>481</v>
      </c>
      <c r="E25" s="367">
        <v>6787</v>
      </c>
      <c r="F25" s="367">
        <v>345</v>
      </c>
      <c r="G25" s="367">
        <v>5287</v>
      </c>
      <c r="H25" s="367">
        <v>203</v>
      </c>
      <c r="I25" s="367">
        <v>3196</v>
      </c>
      <c r="J25" s="367">
        <v>167</v>
      </c>
      <c r="K25" s="367">
        <v>2868</v>
      </c>
      <c r="L25" s="367">
        <v>1232</v>
      </c>
      <c r="M25" s="367">
        <v>20177</v>
      </c>
      <c r="N25" s="367">
        <v>190</v>
      </c>
      <c r="O25" s="367">
        <v>2586</v>
      </c>
      <c r="P25" s="367">
        <v>0</v>
      </c>
      <c r="Q25" s="367">
        <v>0</v>
      </c>
      <c r="R25" s="367">
        <v>31</v>
      </c>
      <c r="S25" s="367">
        <v>444</v>
      </c>
      <c r="T25" s="367">
        <v>465</v>
      </c>
      <c r="U25" s="367">
        <v>8770</v>
      </c>
    </row>
    <row r="26" spans="1:21" x14ac:dyDescent="0.25">
      <c r="A26" s="15" t="s">
        <v>24</v>
      </c>
      <c r="B26" s="367">
        <v>1411</v>
      </c>
      <c r="C26" s="367">
        <v>20690</v>
      </c>
      <c r="D26" s="367">
        <v>401</v>
      </c>
      <c r="E26" s="367">
        <v>5291</v>
      </c>
      <c r="F26" s="367">
        <v>142</v>
      </c>
      <c r="G26" s="367">
        <v>2103</v>
      </c>
      <c r="H26" s="367">
        <v>115</v>
      </c>
      <c r="I26" s="367">
        <v>1916</v>
      </c>
      <c r="J26" s="367">
        <v>32</v>
      </c>
      <c r="K26" s="367">
        <v>611</v>
      </c>
      <c r="L26" s="367">
        <v>554</v>
      </c>
      <c r="M26" s="367">
        <v>8108</v>
      </c>
      <c r="N26" s="367">
        <v>21</v>
      </c>
      <c r="O26" s="367">
        <v>348</v>
      </c>
      <c r="P26" s="367">
        <v>0</v>
      </c>
      <c r="Q26" s="367">
        <v>0</v>
      </c>
      <c r="R26" s="367">
        <v>17</v>
      </c>
      <c r="S26" s="367">
        <v>452</v>
      </c>
      <c r="T26" s="367">
        <v>129</v>
      </c>
      <c r="U26" s="367">
        <v>1861</v>
      </c>
    </row>
    <row r="27" spans="1:21" x14ac:dyDescent="0.25">
      <c r="A27" s="15" t="s">
        <v>25</v>
      </c>
      <c r="B27" s="367">
        <v>4981</v>
      </c>
      <c r="C27" s="367">
        <v>96000</v>
      </c>
      <c r="D27" s="367">
        <v>670</v>
      </c>
      <c r="E27" s="367">
        <v>13023</v>
      </c>
      <c r="F27" s="367">
        <v>213</v>
      </c>
      <c r="G27" s="367">
        <v>4600</v>
      </c>
      <c r="H27" s="367">
        <v>450</v>
      </c>
      <c r="I27" s="367">
        <v>8698</v>
      </c>
      <c r="J27" s="367">
        <v>675</v>
      </c>
      <c r="K27" s="367">
        <v>11758</v>
      </c>
      <c r="L27" s="367">
        <v>2130</v>
      </c>
      <c r="M27" s="367">
        <v>42193</v>
      </c>
      <c r="N27" s="367">
        <v>205</v>
      </c>
      <c r="O27" s="367">
        <v>4028</v>
      </c>
      <c r="P27" s="367">
        <v>2</v>
      </c>
      <c r="Q27" s="367">
        <v>45</v>
      </c>
      <c r="R27" s="367">
        <v>47</v>
      </c>
      <c r="S27" s="367">
        <v>942</v>
      </c>
      <c r="T27" s="367">
        <v>589</v>
      </c>
      <c r="U27" s="367">
        <v>10713</v>
      </c>
    </row>
    <row r="28" spans="1:21" x14ac:dyDescent="0.25">
      <c r="A28" s="15" t="s">
        <v>26</v>
      </c>
      <c r="B28" s="367">
        <v>1606</v>
      </c>
      <c r="C28" s="367">
        <v>24166</v>
      </c>
      <c r="D28" s="367">
        <v>273</v>
      </c>
      <c r="E28" s="367">
        <v>3722</v>
      </c>
      <c r="F28" s="367">
        <v>142</v>
      </c>
      <c r="G28" s="367">
        <v>2390</v>
      </c>
      <c r="H28" s="367">
        <v>134</v>
      </c>
      <c r="I28" s="367">
        <v>2029</v>
      </c>
      <c r="J28" s="367">
        <v>176</v>
      </c>
      <c r="K28" s="367">
        <v>2681</v>
      </c>
      <c r="L28" s="367">
        <v>609</v>
      </c>
      <c r="M28" s="367">
        <v>9453</v>
      </c>
      <c r="N28" s="367">
        <v>68</v>
      </c>
      <c r="O28" s="367">
        <v>716</v>
      </c>
      <c r="P28" s="367">
        <v>0</v>
      </c>
      <c r="Q28" s="367">
        <v>0</v>
      </c>
      <c r="R28" s="367">
        <v>26</v>
      </c>
      <c r="S28" s="367">
        <v>424</v>
      </c>
      <c r="T28" s="367">
        <v>178</v>
      </c>
      <c r="U28" s="367">
        <v>2751</v>
      </c>
    </row>
    <row r="29" spans="1:21" x14ac:dyDescent="0.25">
      <c r="A29" s="15" t="s">
        <v>27</v>
      </c>
      <c r="B29" s="367">
        <v>1878</v>
      </c>
      <c r="C29" s="367">
        <v>32781</v>
      </c>
      <c r="D29" s="367">
        <v>370</v>
      </c>
      <c r="E29" s="367">
        <v>6249</v>
      </c>
      <c r="F29" s="367">
        <v>154</v>
      </c>
      <c r="G29" s="367">
        <v>3170</v>
      </c>
      <c r="H29" s="367">
        <v>133</v>
      </c>
      <c r="I29" s="367">
        <v>2561</v>
      </c>
      <c r="J29" s="367">
        <v>157</v>
      </c>
      <c r="K29" s="367">
        <v>1818</v>
      </c>
      <c r="L29" s="367">
        <v>822</v>
      </c>
      <c r="M29" s="367">
        <v>14513</v>
      </c>
      <c r="N29" s="367">
        <v>115</v>
      </c>
      <c r="O29" s="367">
        <v>2342</v>
      </c>
      <c r="P29" s="367">
        <v>1</v>
      </c>
      <c r="Q29" s="367">
        <v>15</v>
      </c>
      <c r="R29" s="367">
        <v>8</v>
      </c>
      <c r="S29" s="367">
        <v>91</v>
      </c>
      <c r="T29" s="367">
        <v>118</v>
      </c>
      <c r="U29" s="367">
        <v>2022</v>
      </c>
    </row>
    <row r="30" spans="1:21" x14ac:dyDescent="0.25">
      <c r="A30" s="15" t="s">
        <v>28</v>
      </c>
      <c r="B30" s="367">
        <v>1913</v>
      </c>
      <c r="C30" s="367">
        <v>31107</v>
      </c>
      <c r="D30" s="367">
        <v>391</v>
      </c>
      <c r="E30" s="367">
        <v>5847</v>
      </c>
      <c r="F30" s="367">
        <v>123</v>
      </c>
      <c r="G30" s="367">
        <v>1953</v>
      </c>
      <c r="H30" s="367">
        <v>104</v>
      </c>
      <c r="I30" s="367">
        <v>1752</v>
      </c>
      <c r="J30" s="367">
        <v>164</v>
      </c>
      <c r="K30" s="367">
        <v>2968</v>
      </c>
      <c r="L30" s="367">
        <v>858</v>
      </c>
      <c r="M30" s="367">
        <v>14363</v>
      </c>
      <c r="N30" s="367">
        <v>111</v>
      </c>
      <c r="O30" s="367">
        <v>1690</v>
      </c>
      <c r="P30" s="367">
        <v>0</v>
      </c>
      <c r="Q30" s="367">
        <v>0</v>
      </c>
      <c r="R30" s="367">
        <v>7</v>
      </c>
      <c r="S30" s="367">
        <v>105</v>
      </c>
      <c r="T30" s="367">
        <v>155</v>
      </c>
      <c r="U30" s="367">
        <v>2429</v>
      </c>
    </row>
    <row r="31" spans="1:21" x14ac:dyDescent="0.25">
      <c r="A31" s="15" t="s">
        <v>29</v>
      </c>
      <c r="B31" s="367">
        <v>930</v>
      </c>
      <c r="C31" s="367">
        <v>14455</v>
      </c>
      <c r="D31" s="367">
        <v>179</v>
      </c>
      <c r="E31" s="367">
        <v>2397</v>
      </c>
      <c r="F31" s="367">
        <v>117</v>
      </c>
      <c r="G31" s="367">
        <v>1941</v>
      </c>
      <c r="H31" s="367">
        <v>62</v>
      </c>
      <c r="I31" s="367">
        <v>1100</v>
      </c>
      <c r="J31" s="367">
        <v>9</v>
      </c>
      <c r="K31" s="367">
        <v>130</v>
      </c>
      <c r="L31" s="367">
        <v>430</v>
      </c>
      <c r="M31" s="367">
        <v>6357</v>
      </c>
      <c r="N31" s="367">
        <v>69</v>
      </c>
      <c r="O31" s="367">
        <v>1520</v>
      </c>
      <c r="P31" s="367">
        <v>0</v>
      </c>
      <c r="Q31" s="367">
        <v>0</v>
      </c>
      <c r="R31" s="367">
        <v>11</v>
      </c>
      <c r="S31" s="367">
        <v>162</v>
      </c>
      <c r="T31" s="367">
        <v>53</v>
      </c>
      <c r="U31" s="367">
        <v>848</v>
      </c>
    </row>
    <row r="32" spans="1:21" x14ac:dyDescent="0.25">
      <c r="A32" s="15" t="s">
        <v>30</v>
      </c>
      <c r="B32" s="367">
        <v>1667</v>
      </c>
      <c r="C32" s="367">
        <v>24377</v>
      </c>
      <c r="D32" s="367">
        <v>428</v>
      </c>
      <c r="E32" s="367">
        <v>5966</v>
      </c>
      <c r="F32" s="367">
        <v>70</v>
      </c>
      <c r="G32" s="367">
        <v>1013</v>
      </c>
      <c r="H32" s="367">
        <v>107</v>
      </c>
      <c r="I32" s="367">
        <v>1589</v>
      </c>
      <c r="J32" s="367">
        <v>85</v>
      </c>
      <c r="K32" s="367">
        <v>1244</v>
      </c>
      <c r="L32" s="367">
        <v>690</v>
      </c>
      <c r="M32" s="367">
        <v>10156</v>
      </c>
      <c r="N32" s="367">
        <v>80</v>
      </c>
      <c r="O32" s="367">
        <v>1283</v>
      </c>
      <c r="P32" s="367">
        <v>1</v>
      </c>
      <c r="Q32" s="367">
        <v>15</v>
      </c>
      <c r="R32" s="367">
        <v>16</v>
      </c>
      <c r="S32" s="367">
        <v>221</v>
      </c>
      <c r="T32" s="367">
        <v>190</v>
      </c>
      <c r="U32" s="367">
        <v>2890</v>
      </c>
    </row>
    <row r="33" spans="1:21" x14ac:dyDescent="0.25">
      <c r="A33" s="15" t="s">
        <v>31</v>
      </c>
      <c r="B33" s="367">
        <v>5188</v>
      </c>
      <c r="C33" s="367">
        <v>78599</v>
      </c>
      <c r="D33" s="367">
        <v>586</v>
      </c>
      <c r="E33" s="367">
        <v>8020</v>
      </c>
      <c r="F33" s="367">
        <v>115</v>
      </c>
      <c r="G33" s="367">
        <v>1722</v>
      </c>
      <c r="H33" s="367">
        <v>308</v>
      </c>
      <c r="I33" s="367">
        <v>4550</v>
      </c>
      <c r="J33" s="367">
        <v>602</v>
      </c>
      <c r="K33" s="367">
        <v>9156</v>
      </c>
      <c r="L33" s="367">
        <v>2602</v>
      </c>
      <c r="M33" s="367">
        <v>39685</v>
      </c>
      <c r="N33" s="367">
        <v>137</v>
      </c>
      <c r="O33" s="367">
        <v>3534</v>
      </c>
      <c r="P33" s="367">
        <v>0</v>
      </c>
      <c r="Q33" s="367">
        <v>0</v>
      </c>
      <c r="R33" s="367">
        <v>54</v>
      </c>
      <c r="S33" s="367">
        <v>996</v>
      </c>
      <c r="T33" s="367">
        <v>784</v>
      </c>
      <c r="U33" s="367">
        <v>10936</v>
      </c>
    </row>
    <row r="34" spans="1:21" x14ac:dyDescent="0.25">
      <c r="A34" s="16" t="s">
        <v>32</v>
      </c>
      <c r="B34" s="368">
        <v>63972</v>
      </c>
      <c r="C34" s="368">
        <v>1014981</v>
      </c>
      <c r="D34" s="368">
        <v>11057</v>
      </c>
      <c r="E34" s="368">
        <v>164402</v>
      </c>
      <c r="F34" s="368">
        <v>4848</v>
      </c>
      <c r="G34" s="368">
        <v>77337</v>
      </c>
      <c r="H34" s="368">
        <v>3998</v>
      </c>
      <c r="I34" s="368">
        <v>66293</v>
      </c>
      <c r="J34" s="368">
        <v>4279</v>
      </c>
      <c r="K34" s="368">
        <v>69698</v>
      </c>
      <c r="L34" s="368">
        <v>28393</v>
      </c>
      <c r="M34" s="368">
        <v>460365</v>
      </c>
      <c r="N34" s="368">
        <v>2946</v>
      </c>
      <c r="O34" s="368">
        <v>42932</v>
      </c>
      <c r="P34" s="368">
        <v>12</v>
      </c>
      <c r="Q34" s="368">
        <v>348</v>
      </c>
      <c r="R34" s="368">
        <v>670</v>
      </c>
      <c r="S34" s="368">
        <v>11075</v>
      </c>
      <c r="T34" s="368">
        <v>7769</v>
      </c>
      <c r="U34" s="368">
        <v>122531</v>
      </c>
    </row>
  </sheetData>
  <mergeCells count="14">
    <mergeCell ref="A1:U1"/>
    <mergeCell ref="A2:U2"/>
    <mergeCell ref="A3:A7"/>
    <mergeCell ref="B3:C6"/>
    <mergeCell ref="D3:U3"/>
    <mergeCell ref="D4:E6"/>
    <mergeCell ref="R4:S6"/>
    <mergeCell ref="T4:U6"/>
    <mergeCell ref="F4:G6"/>
    <mergeCell ref="H4:I6"/>
    <mergeCell ref="J4:K6"/>
    <mergeCell ref="L4:M6"/>
    <mergeCell ref="N4:O6"/>
    <mergeCell ref="P4:Q6"/>
  </mergeCells>
  <conditionalFormatting sqref="B9:U34">
    <cfRule type="cellIs" dxfId="96" priority="1" operator="equal">
      <formula>0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U33"/>
  <sheetViews>
    <sheetView topLeftCell="A2" workbookViewId="0">
      <selection activeCell="M27" sqref="M27"/>
    </sheetView>
  </sheetViews>
  <sheetFormatPr defaultRowHeight="15" x14ac:dyDescent="0.25"/>
  <cols>
    <col min="1" max="1" width="19" customWidth="1"/>
  </cols>
  <sheetData>
    <row r="1" spans="1:21" s="362" customFormat="1" ht="19.5" thickBot="1" x14ac:dyDescent="0.35">
      <c r="A1" s="401" t="str">
        <f>зміст!A23</f>
        <v>2.2. Профільні заклади з числа усіх позашкільних навчальних закладів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</row>
    <row r="2" spans="1:21" ht="15.75" thickBot="1" x14ac:dyDescent="0.3">
      <c r="A2" s="412" t="s">
        <v>6</v>
      </c>
      <c r="B2" s="430" t="s">
        <v>38</v>
      </c>
      <c r="C2" s="431"/>
      <c r="D2" s="436" t="s">
        <v>39</v>
      </c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8"/>
    </row>
    <row r="3" spans="1:21" x14ac:dyDescent="0.25">
      <c r="A3" s="428"/>
      <c r="B3" s="432"/>
      <c r="C3" s="433"/>
      <c r="D3" s="430" t="s">
        <v>40</v>
      </c>
      <c r="E3" s="431"/>
      <c r="F3" s="415" t="s">
        <v>267</v>
      </c>
      <c r="G3" s="431"/>
      <c r="H3" s="415" t="s">
        <v>268</v>
      </c>
      <c r="I3" s="431"/>
      <c r="J3" s="415" t="s">
        <v>269</v>
      </c>
      <c r="K3" s="431"/>
      <c r="L3" s="415" t="s">
        <v>270</v>
      </c>
      <c r="M3" s="431"/>
      <c r="N3" s="415" t="s">
        <v>271</v>
      </c>
      <c r="O3" s="431"/>
      <c r="P3" s="415" t="s">
        <v>272</v>
      </c>
      <c r="Q3" s="431"/>
      <c r="R3" s="430" t="s">
        <v>41</v>
      </c>
      <c r="S3" s="431"/>
      <c r="T3" s="430" t="s">
        <v>42</v>
      </c>
      <c r="U3" s="431"/>
    </row>
    <row r="4" spans="1:21" x14ac:dyDescent="0.25">
      <c r="A4" s="428"/>
      <c r="B4" s="432"/>
      <c r="C4" s="433"/>
      <c r="D4" s="432"/>
      <c r="E4" s="433"/>
      <c r="F4" s="424"/>
      <c r="G4" s="425"/>
      <c r="H4" s="424"/>
      <c r="I4" s="425"/>
      <c r="J4" s="424"/>
      <c r="K4" s="425"/>
      <c r="L4" s="424"/>
      <c r="M4" s="425"/>
      <c r="N4" s="424"/>
      <c r="O4" s="425"/>
      <c r="P4" s="424"/>
      <c r="Q4" s="425"/>
      <c r="R4" s="432"/>
      <c r="S4" s="433"/>
      <c r="T4" s="432"/>
      <c r="U4" s="433"/>
    </row>
    <row r="5" spans="1:21" ht="15.75" thickBot="1" x14ac:dyDescent="0.3">
      <c r="A5" s="428"/>
      <c r="B5" s="434"/>
      <c r="C5" s="435"/>
      <c r="D5" s="434"/>
      <c r="E5" s="435"/>
      <c r="F5" s="426"/>
      <c r="G5" s="427"/>
      <c r="H5" s="426"/>
      <c r="I5" s="427"/>
      <c r="J5" s="426"/>
      <c r="K5" s="427"/>
      <c r="L5" s="426"/>
      <c r="M5" s="427"/>
      <c r="N5" s="426"/>
      <c r="O5" s="427"/>
      <c r="P5" s="426"/>
      <c r="Q5" s="427"/>
      <c r="R5" s="434"/>
      <c r="S5" s="435"/>
      <c r="T5" s="434"/>
      <c r="U5" s="435"/>
    </row>
    <row r="6" spans="1:21" ht="75.75" thickBot="1" x14ac:dyDescent="0.3">
      <c r="A6" s="429"/>
      <c r="B6" s="11" t="s">
        <v>43</v>
      </c>
      <c r="C6" s="11" t="s">
        <v>44</v>
      </c>
      <c r="D6" s="11" t="s">
        <v>43</v>
      </c>
      <c r="E6" s="11" t="s">
        <v>45</v>
      </c>
      <c r="F6" s="11" t="s">
        <v>43</v>
      </c>
      <c r="G6" s="11" t="s">
        <v>45</v>
      </c>
      <c r="H6" s="11" t="s">
        <v>43</v>
      </c>
      <c r="I6" s="11" t="s">
        <v>45</v>
      </c>
      <c r="J6" s="11" t="s">
        <v>43</v>
      </c>
      <c r="K6" s="11" t="s">
        <v>45</v>
      </c>
      <c r="L6" s="11" t="s">
        <v>43</v>
      </c>
      <c r="M6" s="11" t="s">
        <v>45</v>
      </c>
      <c r="N6" s="11" t="s">
        <v>43</v>
      </c>
      <c r="O6" s="11" t="s">
        <v>45</v>
      </c>
      <c r="P6" s="11" t="s">
        <v>43</v>
      </c>
      <c r="Q6" s="11" t="s">
        <v>45</v>
      </c>
      <c r="R6" s="11" t="s">
        <v>43</v>
      </c>
      <c r="S6" s="11" t="s">
        <v>45</v>
      </c>
      <c r="T6" s="11" t="s">
        <v>43</v>
      </c>
      <c r="U6" s="12" t="s">
        <v>45</v>
      </c>
    </row>
    <row r="7" spans="1:21" ht="15.75" thickBot="1" x14ac:dyDescent="0.3">
      <c r="A7" s="11" t="s">
        <v>5</v>
      </c>
      <c r="B7" s="107">
        <v>1</v>
      </c>
      <c r="C7" s="107">
        <v>2</v>
      </c>
      <c r="D7" s="107">
        <v>3</v>
      </c>
      <c r="E7" s="107">
        <v>4</v>
      </c>
      <c r="F7" s="107">
        <v>5</v>
      </c>
      <c r="G7" s="107">
        <v>6</v>
      </c>
      <c r="H7" s="107">
        <v>7</v>
      </c>
      <c r="I7" s="107">
        <v>8</v>
      </c>
      <c r="J7" s="107">
        <v>9</v>
      </c>
      <c r="K7" s="107">
        <v>10</v>
      </c>
      <c r="L7" s="107">
        <v>11</v>
      </c>
      <c r="M7" s="107">
        <v>12</v>
      </c>
      <c r="N7" s="107">
        <v>13</v>
      </c>
      <c r="O7" s="107">
        <v>14</v>
      </c>
      <c r="P7" s="107">
        <v>15</v>
      </c>
      <c r="Q7" s="107">
        <v>16</v>
      </c>
      <c r="R7" s="107">
        <v>17</v>
      </c>
      <c r="S7" s="107">
        <v>18</v>
      </c>
      <c r="T7" s="107">
        <v>19</v>
      </c>
      <c r="U7" s="107">
        <v>20</v>
      </c>
    </row>
    <row r="8" spans="1:21" x14ac:dyDescent="0.25">
      <c r="A8" s="104" t="s">
        <v>7</v>
      </c>
      <c r="B8" s="366">
        <v>1904</v>
      </c>
      <c r="C8" s="366">
        <v>29310</v>
      </c>
      <c r="D8" s="366">
        <v>451</v>
      </c>
      <c r="E8" s="366">
        <v>6433</v>
      </c>
      <c r="F8" s="366">
        <v>193</v>
      </c>
      <c r="G8" s="366">
        <v>2946</v>
      </c>
      <c r="H8" s="366">
        <v>33</v>
      </c>
      <c r="I8" s="366">
        <v>509</v>
      </c>
      <c r="J8" s="366">
        <v>191</v>
      </c>
      <c r="K8" s="366">
        <v>2898</v>
      </c>
      <c r="L8" s="366">
        <v>705</v>
      </c>
      <c r="M8" s="366">
        <v>11280</v>
      </c>
      <c r="N8" s="366">
        <v>11</v>
      </c>
      <c r="O8" s="366">
        <v>161</v>
      </c>
      <c r="P8" s="366">
        <v>1</v>
      </c>
      <c r="Q8" s="366">
        <v>140</v>
      </c>
      <c r="R8" s="366">
        <v>53</v>
      </c>
      <c r="S8" s="366">
        <v>656</v>
      </c>
      <c r="T8" s="366">
        <v>266</v>
      </c>
      <c r="U8" s="366">
        <v>4287</v>
      </c>
    </row>
    <row r="9" spans="1:21" x14ac:dyDescent="0.25">
      <c r="A9" s="105" t="s">
        <v>8</v>
      </c>
      <c r="B9" s="367">
        <v>580</v>
      </c>
      <c r="C9" s="367">
        <v>8889</v>
      </c>
      <c r="D9" s="367">
        <v>101</v>
      </c>
      <c r="E9" s="367">
        <v>1382</v>
      </c>
      <c r="F9" s="367">
        <v>130</v>
      </c>
      <c r="G9" s="367">
        <v>2252</v>
      </c>
      <c r="H9" s="367">
        <v>90</v>
      </c>
      <c r="I9" s="367">
        <v>1541</v>
      </c>
      <c r="J9" s="367">
        <v>26</v>
      </c>
      <c r="K9" s="367">
        <v>482</v>
      </c>
      <c r="L9" s="367">
        <v>93</v>
      </c>
      <c r="M9" s="367">
        <v>1760</v>
      </c>
      <c r="N9" s="367">
        <v>109</v>
      </c>
      <c r="O9" s="367">
        <v>989</v>
      </c>
      <c r="P9" s="367">
        <v>0</v>
      </c>
      <c r="Q9" s="367">
        <v>0</v>
      </c>
      <c r="R9" s="367">
        <v>0</v>
      </c>
      <c r="S9" s="367">
        <v>0</v>
      </c>
      <c r="T9" s="367">
        <v>31</v>
      </c>
      <c r="U9" s="367">
        <v>483</v>
      </c>
    </row>
    <row r="10" spans="1:21" x14ac:dyDescent="0.25">
      <c r="A10" s="105" t="s">
        <v>9</v>
      </c>
      <c r="B10" s="367">
        <v>3566</v>
      </c>
      <c r="C10" s="367">
        <v>47280</v>
      </c>
      <c r="D10" s="367">
        <v>745</v>
      </c>
      <c r="E10" s="367">
        <v>9374</v>
      </c>
      <c r="F10" s="367">
        <v>353</v>
      </c>
      <c r="G10" s="367">
        <v>4510</v>
      </c>
      <c r="H10" s="367">
        <v>215</v>
      </c>
      <c r="I10" s="367">
        <v>3052</v>
      </c>
      <c r="J10" s="367">
        <v>292</v>
      </c>
      <c r="K10" s="367">
        <v>3914</v>
      </c>
      <c r="L10" s="367">
        <v>1402</v>
      </c>
      <c r="M10" s="367">
        <v>19185</v>
      </c>
      <c r="N10" s="367">
        <v>103</v>
      </c>
      <c r="O10" s="367">
        <v>1445</v>
      </c>
      <c r="P10" s="367">
        <v>0</v>
      </c>
      <c r="Q10" s="367">
        <v>0</v>
      </c>
      <c r="R10" s="367">
        <v>41</v>
      </c>
      <c r="S10" s="367">
        <v>526</v>
      </c>
      <c r="T10" s="367">
        <v>415</v>
      </c>
      <c r="U10" s="367">
        <v>5274</v>
      </c>
    </row>
    <row r="11" spans="1:21" x14ac:dyDescent="0.25">
      <c r="A11" s="105" t="s">
        <v>10</v>
      </c>
      <c r="B11" s="367">
        <v>3239</v>
      </c>
      <c r="C11" s="367">
        <v>48801</v>
      </c>
      <c r="D11" s="367">
        <v>437</v>
      </c>
      <c r="E11" s="367">
        <v>6478</v>
      </c>
      <c r="F11" s="367">
        <v>149</v>
      </c>
      <c r="G11" s="367">
        <v>2283</v>
      </c>
      <c r="H11" s="367">
        <v>129</v>
      </c>
      <c r="I11" s="367">
        <v>2174</v>
      </c>
      <c r="J11" s="367">
        <v>167</v>
      </c>
      <c r="K11" s="367">
        <v>2775</v>
      </c>
      <c r="L11" s="367">
        <v>1671</v>
      </c>
      <c r="M11" s="367">
        <v>24803</v>
      </c>
      <c r="N11" s="367">
        <v>86</v>
      </c>
      <c r="O11" s="367">
        <v>1079</v>
      </c>
      <c r="P11" s="367">
        <v>0</v>
      </c>
      <c r="Q11" s="367">
        <v>0</v>
      </c>
      <c r="R11" s="367">
        <v>119</v>
      </c>
      <c r="S11" s="367">
        <v>2041</v>
      </c>
      <c r="T11" s="367">
        <v>481</v>
      </c>
      <c r="U11" s="367">
        <v>7168</v>
      </c>
    </row>
    <row r="12" spans="1:21" x14ac:dyDescent="0.25">
      <c r="A12" s="105" t="s">
        <v>11</v>
      </c>
      <c r="B12" s="367">
        <v>1179</v>
      </c>
      <c r="C12" s="367">
        <v>24496</v>
      </c>
      <c r="D12" s="367">
        <v>285</v>
      </c>
      <c r="E12" s="367">
        <v>5132</v>
      </c>
      <c r="F12" s="367">
        <v>122</v>
      </c>
      <c r="G12" s="367">
        <v>2283</v>
      </c>
      <c r="H12" s="367">
        <v>64</v>
      </c>
      <c r="I12" s="367">
        <v>1107</v>
      </c>
      <c r="J12" s="367">
        <v>120</v>
      </c>
      <c r="K12" s="367">
        <v>2341</v>
      </c>
      <c r="L12" s="367">
        <v>490</v>
      </c>
      <c r="M12" s="367">
        <v>9496</v>
      </c>
      <c r="N12" s="367">
        <v>31</v>
      </c>
      <c r="O12" s="367">
        <v>617</v>
      </c>
      <c r="P12" s="367">
        <v>2</v>
      </c>
      <c r="Q12" s="367">
        <v>45</v>
      </c>
      <c r="R12" s="367">
        <v>5</v>
      </c>
      <c r="S12" s="367">
        <v>143</v>
      </c>
      <c r="T12" s="367">
        <v>60</v>
      </c>
      <c r="U12" s="367">
        <v>3332</v>
      </c>
    </row>
    <row r="13" spans="1:21" x14ac:dyDescent="0.25">
      <c r="A13" s="105" t="s">
        <v>12</v>
      </c>
      <c r="B13" s="367">
        <v>628</v>
      </c>
      <c r="C13" s="367">
        <v>9637</v>
      </c>
      <c r="D13" s="367">
        <v>73</v>
      </c>
      <c r="E13" s="367">
        <v>1078</v>
      </c>
      <c r="F13" s="367">
        <v>99</v>
      </c>
      <c r="G13" s="367">
        <v>1482</v>
      </c>
      <c r="H13" s="367">
        <v>50</v>
      </c>
      <c r="I13" s="367">
        <v>1029</v>
      </c>
      <c r="J13" s="367">
        <v>21</v>
      </c>
      <c r="K13" s="367">
        <v>264</v>
      </c>
      <c r="L13" s="367">
        <v>323</v>
      </c>
      <c r="M13" s="367">
        <v>4883</v>
      </c>
      <c r="N13" s="367">
        <v>15</v>
      </c>
      <c r="O13" s="367">
        <v>241</v>
      </c>
      <c r="P13" s="367">
        <v>0</v>
      </c>
      <c r="Q13" s="367">
        <v>0</v>
      </c>
      <c r="R13" s="367">
        <v>0</v>
      </c>
      <c r="S13" s="367">
        <v>0</v>
      </c>
      <c r="T13" s="367">
        <v>47</v>
      </c>
      <c r="U13" s="367">
        <v>660</v>
      </c>
    </row>
    <row r="14" spans="1:21" x14ac:dyDescent="0.25">
      <c r="A14" s="105" t="s">
        <v>13</v>
      </c>
      <c r="B14" s="367">
        <v>3062</v>
      </c>
      <c r="C14" s="367">
        <v>50497</v>
      </c>
      <c r="D14" s="367">
        <v>604</v>
      </c>
      <c r="E14" s="367">
        <v>9209</v>
      </c>
      <c r="F14" s="367">
        <v>193</v>
      </c>
      <c r="G14" s="367">
        <v>3457</v>
      </c>
      <c r="H14" s="367">
        <v>260</v>
      </c>
      <c r="I14" s="367">
        <v>4019</v>
      </c>
      <c r="J14" s="367">
        <v>239</v>
      </c>
      <c r="K14" s="367">
        <v>3907</v>
      </c>
      <c r="L14" s="367">
        <v>1164</v>
      </c>
      <c r="M14" s="367">
        <v>21680</v>
      </c>
      <c r="N14" s="367">
        <v>152</v>
      </c>
      <c r="O14" s="367">
        <v>1407</v>
      </c>
      <c r="P14" s="367">
        <v>0</v>
      </c>
      <c r="Q14" s="367">
        <v>0</v>
      </c>
      <c r="R14" s="367">
        <v>30</v>
      </c>
      <c r="S14" s="367">
        <v>457</v>
      </c>
      <c r="T14" s="367">
        <v>420</v>
      </c>
      <c r="U14" s="367">
        <v>6361</v>
      </c>
    </row>
    <row r="15" spans="1:21" x14ac:dyDescent="0.25">
      <c r="A15" s="105" t="s">
        <v>14</v>
      </c>
      <c r="B15" s="367">
        <v>1547</v>
      </c>
      <c r="C15" s="367">
        <v>22491</v>
      </c>
      <c r="D15" s="367">
        <v>260</v>
      </c>
      <c r="E15" s="367">
        <v>3667</v>
      </c>
      <c r="F15" s="367">
        <v>185</v>
      </c>
      <c r="G15" s="367">
        <v>2661</v>
      </c>
      <c r="H15" s="367">
        <v>265</v>
      </c>
      <c r="I15" s="367">
        <v>4178</v>
      </c>
      <c r="J15" s="367">
        <v>25</v>
      </c>
      <c r="K15" s="367">
        <v>540</v>
      </c>
      <c r="L15" s="367">
        <v>572</v>
      </c>
      <c r="M15" s="367">
        <v>8303</v>
      </c>
      <c r="N15" s="367">
        <v>85</v>
      </c>
      <c r="O15" s="367">
        <v>1075</v>
      </c>
      <c r="P15" s="367">
        <v>0</v>
      </c>
      <c r="Q15" s="367">
        <v>0</v>
      </c>
      <c r="R15" s="367">
        <v>2</v>
      </c>
      <c r="S15" s="367">
        <v>30</v>
      </c>
      <c r="T15" s="367">
        <v>153</v>
      </c>
      <c r="U15" s="367">
        <v>2037</v>
      </c>
    </row>
    <row r="16" spans="1:21" x14ac:dyDescent="0.25">
      <c r="A16" s="105" t="s">
        <v>15</v>
      </c>
      <c r="B16" s="367">
        <v>4115</v>
      </c>
      <c r="C16" s="367">
        <v>76050</v>
      </c>
      <c r="D16" s="367">
        <v>590</v>
      </c>
      <c r="E16" s="367">
        <v>10443</v>
      </c>
      <c r="F16" s="367">
        <v>294</v>
      </c>
      <c r="G16" s="367">
        <v>5457</v>
      </c>
      <c r="H16" s="367">
        <v>206</v>
      </c>
      <c r="I16" s="367">
        <v>4164</v>
      </c>
      <c r="J16" s="367">
        <v>224</v>
      </c>
      <c r="K16" s="367">
        <v>4080</v>
      </c>
      <c r="L16" s="367">
        <v>1700</v>
      </c>
      <c r="M16" s="367">
        <v>33808</v>
      </c>
      <c r="N16" s="367">
        <v>260</v>
      </c>
      <c r="O16" s="367">
        <v>4250</v>
      </c>
      <c r="P16" s="367">
        <v>2</v>
      </c>
      <c r="Q16" s="367">
        <v>45</v>
      </c>
      <c r="R16" s="367">
        <v>54</v>
      </c>
      <c r="S16" s="367">
        <v>1078</v>
      </c>
      <c r="T16" s="367">
        <v>785</v>
      </c>
      <c r="U16" s="367">
        <v>12725</v>
      </c>
    </row>
    <row r="17" spans="1:21" x14ac:dyDescent="0.25">
      <c r="A17" s="105" t="s">
        <v>16</v>
      </c>
      <c r="B17" s="367">
        <v>2153</v>
      </c>
      <c r="C17" s="367">
        <v>33784</v>
      </c>
      <c r="D17" s="367">
        <v>246</v>
      </c>
      <c r="E17" s="367">
        <v>3828</v>
      </c>
      <c r="F17" s="367">
        <v>111</v>
      </c>
      <c r="G17" s="367">
        <v>1851</v>
      </c>
      <c r="H17" s="367">
        <v>87</v>
      </c>
      <c r="I17" s="367">
        <v>1680</v>
      </c>
      <c r="J17" s="367">
        <v>116</v>
      </c>
      <c r="K17" s="367">
        <v>2086</v>
      </c>
      <c r="L17" s="367">
        <v>1137</v>
      </c>
      <c r="M17" s="367">
        <v>17905</v>
      </c>
      <c r="N17" s="367">
        <v>137</v>
      </c>
      <c r="O17" s="367">
        <v>2091</v>
      </c>
      <c r="P17" s="367">
        <v>0</v>
      </c>
      <c r="Q17" s="367">
        <v>0</v>
      </c>
      <c r="R17" s="367">
        <v>16</v>
      </c>
      <c r="S17" s="367">
        <v>226</v>
      </c>
      <c r="T17" s="367">
        <v>303</v>
      </c>
      <c r="U17" s="367">
        <v>4117</v>
      </c>
    </row>
    <row r="18" spans="1:21" x14ac:dyDescent="0.25">
      <c r="A18" s="105" t="s">
        <v>17</v>
      </c>
      <c r="B18" s="367">
        <v>336</v>
      </c>
      <c r="C18" s="367">
        <v>4354</v>
      </c>
      <c r="D18" s="367">
        <v>33</v>
      </c>
      <c r="E18" s="367">
        <v>454</v>
      </c>
      <c r="F18" s="367">
        <v>57</v>
      </c>
      <c r="G18" s="367">
        <v>846</v>
      </c>
      <c r="H18" s="367">
        <v>47</v>
      </c>
      <c r="I18" s="367">
        <v>760</v>
      </c>
      <c r="J18" s="367">
        <v>11</v>
      </c>
      <c r="K18" s="367">
        <v>160</v>
      </c>
      <c r="L18" s="367">
        <v>80</v>
      </c>
      <c r="M18" s="367">
        <v>1035</v>
      </c>
      <c r="N18" s="367">
        <v>90</v>
      </c>
      <c r="O18" s="367">
        <v>809</v>
      </c>
      <c r="P18" s="367">
        <v>0</v>
      </c>
      <c r="Q18" s="367">
        <v>0</v>
      </c>
      <c r="R18" s="367">
        <v>0</v>
      </c>
      <c r="S18" s="367">
        <v>0</v>
      </c>
      <c r="T18" s="367">
        <v>18</v>
      </c>
      <c r="U18" s="367">
        <v>290</v>
      </c>
    </row>
    <row r="19" spans="1:21" x14ac:dyDescent="0.25">
      <c r="A19" s="105" t="s">
        <v>18</v>
      </c>
      <c r="B19" s="367">
        <v>3361</v>
      </c>
      <c r="C19" s="367">
        <v>49603</v>
      </c>
      <c r="D19" s="367">
        <v>481</v>
      </c>
      <c r="E19" s="367">
        <v>6429</v>
      </c>
      <c r="F19" s="367">
        <v>191</v>
      </c>
      <c r="G19" s="367">
        <v>3041</v>
      </c>
      <c r="H19" s="367">
        <v>160</v>
      </c>
      <c r="I19" s="367">
        <v>2484</v>
      </c>
      <c r="J19" s="367">
        <v>176</v>
      </c>
      <c r="K19" s="367">
        <v>3073</v>
      </c>
      <c r="L19" s="367">
        <v>1715</v>
      </c>
      <c r="M19" s="367">
        <v>25450</v>
      </c>
      <c r="N19" s="367">
        <v>155</v>
      </c>
      <c r="O19" s="367">
        <v>2042</v>
      </c>
      <c r="P19" s="367">
        <v>0</v>
      </c>
      <c r="Q19" s="367">
        <v>0</v>
      </c>
      <c r="R19" s="367">
        <v>7</v>
      </c>
      <c r="S19" s="367">
        <v>76</v>
      </c>
      <c r="T19" s="367">
        <v>476</v>
      </c>
      <c r="U19" s="367">
        <v>7008</v>
      </c>
    </row>
    <row r="20" spans="1:21" x14ac:dyDescent="0.25">
      <c r="A20" s="105" t="s">
        <v>19</v>
      </c>
      <c r="B20" s="367">
        <v>685</v>
      </c>
      <c r="C20" s="367">
        <v>9797</v>
      </c>
      <c r="D20" s="367">
        <v>256</v>
      </c>
      <c r="E20" s="367">
        <v>3633</v>
      </c>
      <c r="F20" s="367">
        <v>174</v>
      </c>
      <c r="G20" s="367">
        <v>2759</v>
      </c>
      <c r="H20" s="367">
        <v>43</v>
      </c>
      <c r="I20" s="367">
        <v>539</v>
      </c>
      <c r="J20" s="367">
        <v>7</v>
      </c>
      <c r="K20" s="367">
        <v>114</v>
      </c>
      <c r="L20" s="367">
        <v>109</v>
      </c>
      <c r="M20" s="367">
        <v>1569</v>
      </c>
      <c r="N20" s="367">
        <v>56</v>
      </c>
      <c r="O20" s="367">
        <v>504</v>
      </c>
      <c r="P20" s="367">
        <v>0</v>
      </c>
      <c r="Q20" s="367">
        <v>0</v>
      </c>
      <c r="R20" s="367">
        <v>0</v>
      </c>
      <c r="S20" s="367">
        <v>0</v>
      </c>
      <c r="T20" s="367">
        <v>40</v>
      </c>
      <c r="U20" s="367">
        <v>679</v>
      </c>
    </row>
    <row r="21" spans="1:21" x14ac:dyDescent="0.25">
      <c r="A21" s="105" t="s">
        <v>20</v>
      </c>
      <c r="B21" s="367">
        <v>1611</v>
      </c>
      <c r="C21" s="367">
        <v>23055</v>
      </c>
      <c r="D21" s="367">
        <v>312</v>
      </c>
      <c r="E21" s="367">
        <v>4512</v>
      </c>
      <c r="F21" s="367">
        <v>215</v>
      </c>
      <c r="G21" s="367">
        <v>3211</v>
      </c>
      <c r="H21" s="367">
        <v>59</v>
      </c>
      <c r="I21" s="367">
        <v>937</v>
      </c>
      <c r="J21" s="367">
        <v>58</v>
      </c>
      <c r="K21" s="367">
        <v>1007</v>
      </c>
      <c r="L21" s="367">
        <v>498</v>
      </c>
      <c r="M21" s="367">
        <v>7692</v>
      </c>
      <c r="N21" s="367">
        <v>311</v>
      </c>
      <c r="O21" s="367">
        <v>3733</v>
      </c>
      <c r="P21" s="367">
        <v>0</v>
      </c>
      <c r="Q21" s="367">
        <v>0</v>
      </c>
      <c r="R21" s="367">
        <v>9</v>
      </c>
      <c r="S21" s="367">
        <v>133</v>
      </c>
      <c r="T21" s="367">
        <v>149</v>
      </c>
      <c r="U21" s="367">
        <v>1830</v>
      </c>
    </row>
    <row r="22" spans="1:21" x14ac:dyDescent="0.25">
      <c r="A22" s="105" t="s">
        <v>21</v>
      </c>
      <c r="B22" s="367">
        <v>1616</v>
      </c>
      <c r="C22" s="367">
        <v>28683</v>
      </c>
      <c r="D22" s="367">
        <v>296</v>
      </c>
      <c r="E22" s="367">
        <v>4597</v>
      </c>
      <c r="F22" s="367">
        <v>201</v>
      </c>
      <c r="G22" s="367">
        <v>2820</v>
      </c>
      <c r="H22" s="367">
        <v>107</v>
      </c>
      <c r="I22" s="367">
        <v>1852</v>
      </c>
      <c r="J22" s="367">
        <v>57</v>
      </c>
      <c r="K22" s="367">
        <v>1177</v>
      </c>
      <c r="L22" s="367">
        <v>672</v>
      </c>
      <c r="M22" s="367">
        <v>13700</v>
      </c>
      <c r="N22" s="367">
        <v>68</v>
      </c>
      <c r="O22" s="367">
        <v>1117</v>
      </c>
      <c r="P22" s="367">
        <v>0</v>
      </c>
      <c r="Q22" s="367">
        <v>0</v>
      </c>
      <c r="R22" s="367">
        <v>49</v>
      </c>
      <c r="S22" s="367">
        <v>817</v>
      </c>
      <c r="T22" s="367">
        <v>166</v>
      </c>
      <c r="U22" s="367">
        <v>2603</v>
      </c>
    </row>
    <row r="23" spans="1:21" x14ac:dyDescent="0.25">
      <c r="A23" s="105" t="s">
        <v>22</v>
      </c>
      <c r="B23" s="367">
        <v>597</v>
      </c>
      <c r="C23" s="367">
        <v>7871</v>
      </c>
      <c r="D23" s="367">
        <v>328</v>
      </c>
      <c r="E23" s="367">
        <v>4403</v>
      </c>
      <c r="F23" s="367">
        <v>63</v>
      </c>
      <c r="G23" s="367">
        <v>951</v>
      </c>
      <c r="H23" s="367">
        <v>61</v>
      </c>
      <c r="I23" s="367">
        <v>1016</v>
      </c>
      <c r="J23" s="367">
        <v>0</v>
      </c>
      <c r="K23" s="367">
        <v>0</v>
      </c>
      <c r="L23" s="367">
        <v>0</v>
      </c>
      <c r="M23" s="367">
        <v>0</v>
      </c>
      <c r="N23" s="367">
        <v>145</v>
      </c>
      <c r="O23" s="367">
        <v>1501</v>
      </c>
      <c r="P23" s="367">
        <v>0</v>
      </c>
      <c r="Q23" s="367">
        <v>0</v>
      </c>
      <c r="R23" s="367">
        <v>0</v>
      </c>
      <c r="S23" s="367">
        <v>0</v>
      </c>
      <c r="T23" s="367">
        <v>0</v>
      </c>
      <c r="U23" s="367">
        <v>0</v>
      </c>
    </row>
    <row r="24" spans="1:21" x14ac:dyDescent="0.25">
      <c r="A24" s="105" t="s">
        <v>23</v>
      </c>
      <c r="B24" s="367">
        <v>881</v>
      </c>
      <c r="C24" s="367">
        <v>14599</v>
      </c>
      <c r="D24" s="367">
        <v>153</v>
      </c>
      <c r="E24" s="367">
        <v>2296</v>
      </c>
      <c r="F24" s="367">
        <v>143</v>
      </c>
      <c r="G24" s="367">
        <v>2352</v>
      </c>
      <c r="H24" s="367">
        <v>46</v>
      </c>
      <c r="I24" s="367">
        <v>822</v>
      </c>
      <c r="J24" s="367">
        <v>20</v>
      </c>
      <c r="K24" s="367">
        <v>385</v>
      </c>
      <c r="L24" s="367">
        <v>335</v>
      </c>
      <c r="M24" s="367">
        <v>5875</v>
      </c>
      <c r="N24" s="367">
        <v>74</v>
      </c>
      <c r="O24" s="367">
        <v>993</v>
      </c>
      <c r="P24" s="367">
        <v>0</v>
      </c>
      <c r="Q24" s="367">
        <v>0</v>
      </c>
      <c r="R24" s="367">
        <v>8</v>
      </c>
      <c r="S24" s="367">
        <v>125</v>
      </c>
      <c r="T24" s="367">
        <v>102</v>
      </c>
      <c r="U24" s="367">
        <v>1751</v>
      </c>
    </row>
    <row r="25" spans="1:21" x14ac:dyDescent="0.25">
      <c r="A25" s="105" t="s">
        <v>24</v>
      </c>
      <c r="B25" s="367">
        <v>1411</v>
      </c>
      <c r="C25" s="367">
        <v>20690</v>
      </c>
      <c r="D25" s="367">
        <v>401</v>
      </c>
      <c r="E25" s="367">
        <v>5291</v>
      </c>
      <c r="F25" s="367">
        <v>142</v>
      </c>
      <c r="G25" s="367">
        <v>2103</v>
      </c>
      <c r="H25" s="367">
        <v>115</v>
      </c>
      <c r="I25" s="367">
        <v>1916</v>
      </c>
      <c r="J25" s="367">
        <v>32</v>
      </c>
      <c r="K25" s="367">
        <v>611</v>
      </c>
      <c r="L25" s="367">
        <v>554</v>
      </c>
      <c r="M25" s="367">
        <v>8108</v>
      </c>
      <c r="N25" s="367">
        <v>21</v>
      </c>
      <c r="O25" s="367">
        <v>348</v>
      </c>
      <c r="P25" s="367">
        <v>0</v>
      </c>
      <c r="Q25" s="367">
        <v>0</v>
      </c>
      <c r="R25" s="367">
        <v>17</v>
      </c>
      <c r="S25" s="367">
        <v>452</v>
      </c>
      <c r="T25" s="367">
        <v>129</v>
      </c>
      <c r="U25" s="367">
        <v>1861</v>
      </c>
    </row>
    <row r="26" spans="1:21" x14ac:dyDescent="0.25">
      <c r="A26" s="105" t="s">
        <v>25</v>
      </c>
      <c r="B26" s="367">
        <v>4981</v>
      </c>
      <c r="C26" s="367">
        <v>96000</v>
      </c>
      <c r="D26" s="367">
        <v>670</v>
      </c>
      <c r="E26" s="367">
        <v>13023</v>
      </c>
      <c r="F26" s="367">
        <v>213</v>
      </c>
      <c r="G26" s="367">
        <v>4600</v>
      </c>
      <c r="H26" s="367">
        <v>450</v>
      </c>
      <c r="I26" s="367">
        <v>8698</v>
      </c>
      <c r="J26" s="367">
        <v>675</v>
      </c>
      <c r="K26" s="367">
        <v>11758</v>
      </c>
      <c r="L26" s="367">
        <v>2130</v>
      </c>
      <c r="M26" s="367">
        <v>42193</v>
      </c>
      <c r="N26" s="367">
        <v>205</v>
      </c>
      <c r="O26" s="367">
        <v>4028</v>
      </c>
      <c r="P26" s="367">
        <v>2</v>
      </c>
      <c r="Q26" s="367">
        <v>45</v>
      </c>
      <c r="R26" s="367">
        <v>47</v>
      </c>
      <c r="S26" s="367">
        <v>942</v>
      </c>
      <c r="T26" s="367">
        <v>589</v>
      </c>
      <c r="U26" s="367">
        <v>10713</v>
      </c>
    </row>
    <row r="27" spans="1:21" x14ac:dyDescent="0.25">
      <c r="A27" s="105" t="s">
        <v>26</v>
      </c>
      <c r="B27" s="367">
        <v>1403</v>
      </c>
      <c r="C27" s="367">
        <v>20701</v>
      </c>
      <c r="D27" s="367">
        <v>250</v>
      </c>
      <c r="E27" s="367">
        <v>3474</v>
      </c>
      <c r="F27" s="367">
        <v>136</v>
      </c>
      <c r="G27" s="367">
        <v>2302</v>
      </c>
      <c r="H27" s="367">
        <v>110</v>
      </c>
      <c r="I27" s="367">
        <v>1631</v>
      </c>
      <c r="J27" s="367">
        <v>165</v>
      </c>
      <c r="K27" s="367">
        <v>2491</v>
      </c>
      <c r="L27" s="367">
        <v>488</v>
      </c>
      <c r="M27" s="367">
        <v>7272</v>
      </c>
      <c r="N27" s="367">
        <v>65</v>
      </c>
      <c r="O27" s="367">
        <v>674</v>
      </c>
      <c r="P27" s="367">
        <v>0</v>
      </c>
      <c r="Q27" s="367">
        <v>0</v>
      </c>
      <c r="R27" s="367">
        <v>26</v>
      </c>
      <c r="S27" s="367">
        <v>424</v>
      </c>
      <c r="T27" s="367">
        <v>163</v>
      </c>
      <c r="U27" s="367">
        <v>2433</v>
      </c>
    </row>
    <row r="28" spans="1:21" x14ac:dyDescent="0.25">
      <c r="A28" s="105" t="s">
        <v>27</v>
      </c>
      <c r="B28" s="367">
        <v>1544</v>
      </c>
      <c r="C28" s="367">
        <v>27214</v>
      </c>
      <c r="D28" s="367">
        <v>297</v>
      </c>
      <c r="E28" s="367">
        <v>5085</v>
      </c>
      <c r="F28" s="367">
        <v>149</v>
      </c>
      <c r="G28" s="367">
        <v>3085</v>
      </c>
      <c r="H28" s="367">
        <v>120</v>
      </c>
      <c r="I28" s="367">
        <v>2362</v>
      </c>
      <c r="J28" s="367">
        <v>153</v>
      </c>
      <c r="K28" s="367">
        <v>1703</v>
      </c>
      <c r="L28" s="367">
        <v>627</v>
      </c>
      <c r="M28" s="367">
        <v>11237</v>
      </c>
      <c r="N28" s="367">
        <v>94</v>
      </c>
      <c r="O28" s="367">
        <v>2057</v>
      </c>
      <c r="P28" s="367">
        <v>0</v>
      </c>
      <c r="Q28" s="367">
        <v>0</v>
      </c>
      <c r="R28" s="367">
        <v>8</v>
      </c>
      <c r="S28" s="367">
        <v>91</v>
      </c>
      <c r="T28" s="367">
        <v>96</v>
      </c>
      <c r="U28" s="367">
        <v>1594</v>
      </c>
    </row>
    <row r="29" spans="1:21" x14ac:dyDescent="0.25">
      <c r="A29" s="105" t="s">
        <v>28</v>
      </c>
      <c r="B29" s="367">
        <v>1913</v>
      </c>
      <c r="C29" s="367">
        <v>31107</v>
      </c>
      <c r="D29" s="367">
        <v>391</v>
      </c>
      <c r="E29" s="367">
        <v>5847</v>
      </c>
      <c r="F29" s="367">
        <v>123</v>
      </c>
      <c r="G29" s="367">
        <v>1953</v>
      </c>
      <c r="H29" s="367">
        <v>104</v>
      </c>
      <c r="I29" s="367">
        <v>1752</v>
      </c>
      <c r="J29" s="367">
        <v>164</v>
      </c>
      <c r="K29" s="367">
        <v>2968</v>
      </c>
      <c r="L29" s="367">
        <v>858</v>
      </c>
      <c r="M29" s="367">
        <v>14363</v>
      </c>
      <c r="N29" s="367">
        <v>111</v>
      </c>
      <c r="O29" s="367">
        <v>1690</v>
      </c>
      <c r="P29" s="367">
        <v>0</v>
      </c>
      <c r="Q29" s="367">
        <v>0</v>
      </c>
      <c r="R29" s="367">
        <v>7</v>
      </c>
      <c r="S29" s="367">
        <v>105</v>
      </c>
      <c r="T29" s="367">
        <v>155</v>
      </c>
      <c r="U29" s="367">
        <v>2429</v>
      </c>
    </row>
    <row r="30" spans="1:21" x14ac:dyDescent="0.25">
      <c r="A30" s="105" t="s">
        <v>29</v>
      </c>
      <c r="B30" s="367">
        <v>712</v>
      </c>
      <c r="C30" s="367">
        <v>11243</v>
      </c>
      <c r="D30" s="367">
        <v>160</v>
      </c>
      <c r="E30" s="367">
        <v>2121</v>
      </c>
      <c r="F30" s="367">
        <v>106</v>
      </c>
      <c r="G30" s="367">
        <v>1797</v>
      </c>
      <c r="H30" s="367">
        <v>44</v>
      </c>
      <c r="I30" s="367">
        <v>843</v>
      </c>
      <c r="J30" s="367">
        <v>9</v>
      </c>
      <c r="K30" s="367">
        <v>130</v>
      </c>
      <c r="L30" s="367">
        <v>284</v>
      </c>
      <c r="M30" s="367">
        <v>4213</v>
      </c>
      <c r="N30" s="367">
        <v>69</v>
      </c>
      <c r="O30" s="367">
        <v>1520</v>
      </c>
      <c r="P30" s="367">
        <v>0</v>
      </c>
      <c r="Q30" s="367">
        <v>0</v>
      </c>
      <c r="R30" s="367">
        <v>4</v>
      </c>
      <c r="S30" s="367">
        <v>60</v>
      </c>
      <c r="T30" s="367">
        <v>36</v>
      </c>
      <c r="U30" s="367">
        <v>559</v>
      </c>
    </row>
    <row r="31" spans="1:21" x14ac:dyDescent="0.25">
      <c r="A31" s="105" t="s">
        <v>30</v>
      </c>
      <c r="B31" s="367">
        <v>1667</v>
      </c>
      <c r="C31" s="367">
        <v>24377</v>
      </c>
      <c r="D31" s="367">
        <v>428</v>
      </c>
      <c r="E31" s="367">
        <v>5966</v>
      </c>
      <c r="F31" s="367">
        <v>70</v>
      </c>
      <c r="G31" s="367">
        <v>1013</v>
      </c>
      <c r="H31" s="367">
        <v>107</v>
      </c>
      <c r="I31" s="367">
        <v>1589</v>
      </c>
      <c r="J31" s="367">
        <v>85</v>
      </c>
      <c r="K31" s="367">
        <v>1244</v>
      </c>
      <c r="L31" s="367">
        <v>690</v>
      </c>
      <c r="M31" s="367">
        <v>10156</v>
      </c>
      <c r="N31" s="367">
        <v>80</v>
      </c>
      <c r="O31" s="367">
        <v>1283</v>
      </c>
      <c r="P31" s="367">
        <v>1</v>
      </c>
      <c r="Q31" s="367">
        <v>15</v>
      </c>
      <c r="R31" s="367">
        <v>16</v>
      </c>
      <c r="S31" s="367">
        <v>221</v>
      </c>
      <c r="T31" s="367">
        <v>190</v>
      </c>
      <c r="U31" s="367">
        <v>2890</v>
      </c>
    </row>
    <row r="32" spans="1:21" x14ac:dyDescent="0.25">
      <c r="A32" s="105" t="s">
        <v>31</v>
      </c>
      <c r="B32" s="367">
        <v>4586</v>
      </c>
      <c r="C32" s="367">
        <v>70061</v>
      </c>
      <c r="D32" s="367">
        <v>503</v>
      </c>
      <c r="E32" s="367">
        <v>6750</v>
      </c>
      <c r="F32" s="367">
        <v>112</v>
      </c>
      <c r="G32" s="367">
        <v>1677</v>
      </c>
      <c r="H32" s="367">
        <v>273</v>
      </c>
      <c r="I32" s="367">
        <v>4127</v>
      </c>
      <c r="J32" s="367">
        <v>587</v>
      </c>
      <c r="K32" s="367">
        <v>8954</v>
      </c>
      <c r="L32" s="367">
        <v>2234</v>
      </c>
      <c r="M32" s="367">
        <v>34400</v>
      </c>
      <c r="N32" s="367">
        <v>133</v>
      </c>
      <c r="O32" s="367">
        <v>3475</v>
      </c>
      <c r="P32" s="367">
        <v>0</v>
      </c>
      <c r="Q32" s="367">
        <v>0</v>
      </c>
      <c r="R32" s="367">
        <v>54</v>
      </c>
      <c r="S32" s="367">
        <v>996</v>
      </c>
      <c r="T32" s="367">
        <v>690</v>
      </c>
      <c r="U32" s="367">
        <v>9682</v>
      </c>
    </row>
    <row r="33" spans="1:21" x14ac:dyDescent="0.25">
      <c r="A33" s="106" t="s">
        <v>32</v>
      </c>
      <c r="B33" s="369">
        <v>49277</v>
      </c>
      <c r="C33" s="369">
        <v>790590</v>
      </c>
      <c r="D33" s="369">
        <v>8751</v>
      </c>
      <c r="E33" s="369">
        <v>130905</v>
      </c>
      <c r="F33" s="369">
        <v>3924</v>
      </c>
      <c r="G33" s="369">
        <v>63692</v>
      </c>
      <c r="H33" s="369">
        <v>3245</v>
      </c>
      <c r="I33" s="369">
        <v>54781</v>
      </c>
      <c r="J33" s="369">
        <v>3620</v>
      </c>
      <c r="K33" s="369">
        <v>59062</v>
      </c>
      <c r="L33" s="369">
        <v>20531</v>
      </c>
      <c r="M33" s="369">
        <v>340366</v>
      </c>
      <c r="N33" s="369">
        <v>2666</v>
      </c>
      <c r="O33" s="369">
        <v>39129</v>
      </c>
      <c r="P33" s="369">
        <v>8</v>
      </c>
      <c r="Q33" s="369">
        <v>290</v>
      </c>
      <c r="R33" s="369">
        <v>572</v>
      </c>
      <c r="S33" s="369">
        <v>9599</v>
      </c>
      <c r="T33" s="369">
        <v>5960</v>
      </c>
      <c r="U33" s="369">
        <v>92766</v>
      </c>
    </row>
  </sheetData>
  <mergeCells count="13">
    <mergeCell ref="A1:U1"/>
    <mergeCell ref="A2:A6"/>
    <mergeCell ref="B2:C5"/>
    <mergeCell ref="D2:U2"/>
    <mergeCell ref="D3:E5"/>
    <mergeCell ref="R3:S5"/>
    <mergeCell ref="T3:U5"/>
    <mergeCell ref="F3:G5"/>
    <mergeCell ref="H3:I5"/>
    <mergeCell ref="J3:K5"/>
    <mergeCell ref="L3:M5"/>
    <mergeCell ref="N3:O5"/>
    <mergeCell ref="P3:Q5"/>
  </mergeCells>
  <conditionalFormatting sqref="B8:U33">
    <cfRule type="cellIs" dxfId="95" priority="1" operator="equal">
      <formula>0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U33"/>
  <sheetViews>
    <sheetView topLeftCell="A25" workbookViewId="0">
      <selection activeCell="T3" sqref="T3:U5"/>
    </sheetView>
  </sheetViews>
  <sheetFormatPr defaultRowHeight="15" x14ac:dyDescent="0.25"/>
  <cols>
    <col min="1" max="1" width="19" customWidth="1"/>
  </cols>
  <sheetData>
    <row r="1" spans="1:21" s="362" customFormat="1" ht="19.5" thickBot="1" x14ac:dyDescent="0.35">
      <c r="A1" s="401" t="str">
        <f>зміст!A24</f>
        <v>2.3. Центри, будинки, клуби науково-технічної творчості учнівської молоді, станції юних техніків з числа профільних позашкільних навчальних закладів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</row>
    <row r="2" spans="1:21" ht="15.75" thickBot="1" x14ac:dyDescent="0.3">
      <c r="A2" s="412" t="s">
        <v>6</v>
      </c>
      <c r="B2" s="430" t="s">
        <v>38</v>
      </c>
      <c r="C2" s="431"/>
      <c r="D2" s="436" t="s">
        <v>39</v>
      </c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8"/>
    </row>
    <row r="3" spans="1:21" x14ac:dyDescent="0.25">
      <c r="A3" s="428"/>
      <c r="B3" s="432"/>
      <c r="C3" s="433"/>
      <c r="D3" s="430" t="s">
        <v>40</v>
      </c>
      <c r="E3" s="431"/>
      <c r="F3" s="415" t="s">
        <v>267</v>
      </c>
      <c r="G3" s="431"/>
      <c r="H3" s="415" t="s">
        <v>268</v>
      </c>
      <c r="I3" s="431"/>
      <c r="J3" s="415" t="s">
        <v>269</v>
      </c>
      <c r="K3" s="431"/>
      <c r="L3" s="415" t="s">
        <v>270</v>
      </c>
      <c r="M3" s="431"/>
      <c r="N3" s="415" t="s">
        <v>271</v>
      </c>
      <c r="O3" s="431"/>
      <c r="P3" s="415" t="s">
        <v>272</v>
      </c>
      <c r="Q3" s="431"/>
      <c r="R3" s="430" t="s">
        <v>41</v>
      </c>
      <c r="S3" s="431"/>
      <c r="T3" s="430" t="s">
        <v>42</v>
      </c>
      <c r="U3" s="431"/>
    </row>
    <row r="4" spans="1:21" x14ac:dyDescent="0.25">
      <c r="A4" s="428"/>
      <c r="B4" s="432"/>
      <c r="C4" s="433"/>
      <c r="D4" s="432"/>
      <c r="E4" s="433"/>
      <c r="F4" s="424"/>
      <c r="G4" s="425"/>
      <c r="H4" s="424"/>
      <c r="I4" s="425"/>
      <c r="J4" s="424"/>
      <c r="K4" s="425"/>
      <c r="L4" s="424"/>
      <c r="M4" s="425"/>
      <c r="N4" s="424"/>
      <c r="O4" s="425"/>
      <c r="P4" s="424"/>
      <c r="Q4" s="425"/>
      <c r="R4" s="432"/>
      <c r="S4" s="433"/>
      <c r="T4" s="432"/>
      <c r="U4" s="433"/>
    </row>
    <row r="5" spans="1:21" ht="15.75" thickBot="1" x14ac:dyDescent="0.3">
      <c r="A5" s="428"/>
      <c r="B5" s="434"/>
      <c r="C5" s="435"/>
      <c r="D5" s="434"/>
      <c r="E5" s="435"/>
      <c r="F5" s="426"/>
      <c r="G5" s="427"/>
      <c r="H5" s="426"/>
      <c r="I5" s="427"/>
      <c r="J5" s="426"/>
      <c r="K5" s="427"/>
      <c r="L5" s="426"/>
      <c r="M5" s="427"/>
      <c r="N5" s="426"/>
      <c r="O5" s="427"/>
      <c r="P5" s="426"/>
      <c r="Q5" s="427"/>
      <c r="R5" s="434"/>
      <c r="S5" s="435"/>
      <c r="T5" s="434"/>
      <c r="U5" s="435"/>
    </row>
    <row r="6" spans="1:21" ht="75.75" thickBot="1" x14ac:dyDescent="0.3">
      <c r="A6" s="429"/>
      <c r="B6" s="11" t="s">
        <v>43</v>
      </c>
      <c r="C6" s="11" t="s">
        <v>44</v>
      </c>
      <c r="D6" s="11" t="s">
        <v>43</v>
      </c>
      <c r="E6" s="11" t="s">
        <v>45</v>
      </c>
      <c r="F6" s="11" t="s">
        <v>43</v>
      </c>
      <c r="G6" s="11" t="s">
        <v>45</v>
      </c>
      <c r="H6" s="11" t="s">
        <v>43</v>
      </c>
      <c r="I6" s="11" t="s">
        <v>45</v>
      </c>
      <c r="J6" s="11" t="s">
        <v>43</v>
      </c>
      <c r="K6" s="11" t="s">
        <v>45</v>
      </c>
      <c r="L6" s="11" t="s">
        <v>43</v>
      </c>
      <c r="M6" s="11" t="s">
        <v>45</v>
      </c>
      <c r="N6" s="11" t="s">
        <v>43</v>
      </c>
      <c r="O6" s="11" t="s">
        <v>45</v>
      </c>
      <c r="P6" s="11" t="s">
        <v>43</v>
      </c>
      <c r="Q6" s="11" t="s">
        <v>45</v>
      </c>
      <c r="R6" s="11" t="s">
        <v>43</v>
      </c>
      <c r="S6" s="11" t="s">
        <v>45</v>
      </c>
      <c r="T6" s="11" t="s">
        <v>43</v>
      </c>
      <c r="U6" s="12" t="s">
        <v>45</v>
      </c>
    </row>
    <row r="7" spans="1:21" ht="15.75" thickBot="1" x14ac:dyDescent="0.3">
      <c r="A7" s="11" t="s">
        <v>5</v>
      </c>
      <c r="B7" s="107">
        <v>1</v>
      </c>
      <c r="C7" s="107">
        <v>2</v>
      </c>
      <c r="D7" s="107">
        <v>3</v>
      </c>
      <c r="E7" s="107">
        <v>4</v>
      </c>
      <c r="F7" s="107">
        <v>5</v>
      </c>
      <c r="G7" s="107">
        <v>6</v>
      </c>
      <c r="H7" s="107">
        <v>7</v>
      </c>
      <c r="I7" s="107">
        <v>8</v>
      </c>
      <c r="J7" s="107">
        <v>9</v>
      </c>
      <c r="K7" s="107">
        <v>10</v>
      </c>
      <c r="L7" s="107">
        <v>11</v>
      </c>
      <c r="M7" s="107">
        <v>12</v>
      </c>
      <c r="N7" s="107">
        <v>13</v>
      </c>
      <c r="O7" s="107">
        <v>14</v>
      </c>
      <c r="P7" s="107">
        <v>15</v>
      </c>
      <c r="Q7" s="107">
        <v>16</v>
      </c>
      <c r="R7" s="107">
        <v>17</v>
      </c>
      <c r="S7" s="107">
        <v>18</v>
      </c>
      <c r="T7" s="107">
        <v>19</v>
      </c>
      <c r="U7" s="107">
        <v>20</v>
      </c>
    </row>
    <row r="8" spans="1:21" x14ac:dyDescent="0.25">
      <c r="A8" s="101" t="s">
        <v>7</v>
      </c>
      <c r="B8" s="366">
        <v>270</v>
      </c>
      <c r="C8" s="366">
        <v>4047</v>
      </c>
      <c r="D8" s="366">
        <v>239</v>
      </c>
      <c r="E8" s="366">
        <v>3487</v>
      </c>
      <c r="F8" s="366">
        <v>2</v>
      </c>
      <c r="G8" s="366">
        <v>30</v>
      </c>
      <c r="H8" s="366">
        <v>0</v>
      </c>
      <c r="I8" s="366">
        <v>0</v>
      </c>
      <c r="J8" s="366">
        <v>11</v>
      </c>
      <c r="K8" s="366">
        <v>165</v>
      </c>
      <c r="L8" s="366">
        <v>9</v>
      </c>
      <c r="M8" s="366">
        <v>158</v>
      </c>
      <c r="N8" s="366">
        <v>0</v>
      </c>
      <c r="O8" s="366">
        <v>0</v>
      </c>
      <c r="P8" s="366">
        <v>0</v>
      </c>
      <c r="Q8" s="366">
        <v>0</v>
      </c>
      <c r="R8" s="366">
        <v>0</v>
      </c>
      <c r="S8" s="366">
        <v>0</v>
      </c>
      <c r="T8" s="366">
        <v>9</v>
      </c>
      <c r="U8" s="366">
        <v>207</v>
      </c>
    </row>
    <row r="9" spans="1:21" x14ac:dyDescent="0.25">
      <c r="A9" s="102" t="s">
        <v>8</v>
      </c>
      <c r="B9" s="367">
        <v>121</v>
      </c>
      <c r="C9" s="367">
        <v>1726</v>
      </c>
      <c r="D9" s="367">
        <v>101</v>
      </c>
      <c r="E9" s="367">
        <v>1382</v>
      </c>
      <c r="F9" s="367">
        <v>0</v>
      </c>
      <c r="G9" s="367">
        <v>0</v>
      </c>
      <c r="H9" s="367">
        <v>0</v>
      </c>
      <c r="I9" s="367">
        <v>0</v>
      </c>
      <c r="J9" s="367">
        <v>1</v>
      </c>
      <c r="K9" s="367">
        <v>21</v>
      </c>
      <c r="L9" s="367">
        <v>19</v>
      </c>
      <c r="M9" s="367">
        <v>323</v>
      </c>
      <c r="N9" s="367">
        <v>0</v>
      </c>
      <c r="O9" s="367">
        <v>0</v>
      </c>
      <c r="P9" s="367">
        <v>0</v>
      </c>
      <c r="Q9" s="367">
        <v>0</v>
      </c>
      <c r="R9" s="367">
        <v>0</v>
      </c>
      <c r="S9" s="367">
        <v>0</v>
      </c>
      <c r="T9" s="367">
        <v>0</v>
      </c>
      <c r="U9" s="367">
        <v>0</v>
      </c>
    </row>
    <row r="10" spans="1:21" x14ac:dyDescent="0.25">
      <c r="A10" s="102" t="s">
        <v>9</v>
      </c>
      <c r="B10" s="367">
        <v>901</v>
      </c>
      <c r="C10" s="367">
        <v>11774</v>
      </c>
      <c r="D10" s="367">
        <v>552</v>
      </c>
      <c r="E10" s="367">
        <v>6882</v>
      </c>
      <c r="F10" s="367">
        <v>51</v>
      </c>
      <c r="G10" s="367">
        <v>627</v>
      </c>
      <c r="H10" s="367">
        <v>16</v>
      </c>
      <c r="I10" s="367">
        <v>215</v>
      </c>
      <c r="J10" s="367">
        <v>15</v>
      </c>
      <c r="K10" s="367">
        <v>226</v>
      </c>
      <c r="L10" s="367">
        <v>222</v>
      </c>
      <c r="M10" s="367">
        <v>3217</v>
      </c>
      <c r="N10" s="367">
        <v>7</v>
      </c>
      <c r="O10" s="367">
        <v>70</v>
      </c>
      <c r="P10" s="367">
        <v>0</v>
      </c>
      <c r="Q10" s="367">
        <v>0</v>
      </c>
      <c r="R10" s="367">
        <v>0</v>
      </c>
      <c r="S10" s="367">
        <v>0</v>
      </c>
      <c r="T10" s="367">
        <v>38</v>
      </c>
      <c r="U10" s="367">
        <v>537</v>
      </c>
    </row>
    <row r="11" spans="1:21" x14ac:dyDescent="0.25">
      <c r="A11" s="102" t="s">
        <v>10</v>
      </c>
      <c r="B11" s="367">
        <v>458</v>
      </c>
      <c r="C11" s="367">
        <v>6940</v>
      </c>
      <c r="D11" s="367">
        <v>330</v>
      </c>
      <c r="E11" s="367">
        <v>4984</v>
      </c>
      <c r="F11" s="367">
        <v>0</v>
      </c>
      <c r="G11" s="367">
        <v>0</v>
      </c>
      <c r="H11" s="367">
        <v>0</v>
      </c>
      <c r="I11" s="367">
        <v>0</v>
      </c>
      <c r="J11" s="367">
        <v>1</v>
      </c>
      <c r="K11" s="367">
        <v>22</v>
      </c>
      <c r="L11" s="367">
        <v>121</v>
      </c>
      <c r="M11" s="367">
        <v>1879</v>
      </c>
      <c r="N11" s="367">
        <v>6</v>
      </c>
      <c r="O11" s="367">
        <v>55</v>
      </c>
      <c r="P11" s="367">
        <v>0</v>
      </c>
      <c r="Q11" s="367">
        <v>0</v>
      </c>
      <c r="R11" s="367">
        <v>0</v>
      </c>
      <c r="S11" s="367">
        <v>0</v>
      </c>
      <c r="T11" s="367">
        <v>0</v>
      </c>
      <c r="U11" s="367">
        <v>0</v>
      </c>
    </row>
    <row r="12" spans="1:21" x14ac:dyDescent="0.25">
      <c r="A12" s="102" t="s">
        <v>11</v>
      </c>
      <c r="B12" s="367">
        <v>325</v>
      </c>
      <c r="C12" s="367">
        <v>6111</v>
      </c>
      <c r="D12" s="367">
        <v>198</v>
      </c>
      <c r="E12" s="367">
        <v>3678</v>
      </c>
      <c r="F12" s="367">
        <v>2</v>
      </c>
      <c r="G12" s="367">
        <v>75</v>
      </c>
      <c r="H12" s="367">
        <v>4</v>
      </c>
      <c r="I12" s="367">
        <v>90</v>
      </c>
      <c r="J12" s="367">
        <v>4</v>
      </c>
      <c r="K12" s="367">
        <v>98</v>
      </c>
      <c r="L12" s="367">
        <v>85</v>
      </c>
      <c r="M12" s="367">
        <v>1454</v>
      </c>
      <c r="N12" s="367">
        <v>21</v>
      </c>
      <c r="O12" s="367">
        <v>415</v>
      </c>
      <c r="P12" s="367">
        <v>0</v>
      </c>
      <c r="Q12" s="367">
        <v>0</v>
      </c>
      <c r="R12" s="367">
        <v>0</v>
      </c>
      <c r="S12" s="367">
        <v>0</v>
      </c>
      <c r="T12" s="367">
        <v>11</v>
      </c>
      <c r="U12" s="367">
        <v>301</v>
      </c>
    </row>
    <row r="13" spans="1:21" x14ac:dyDescent="0.25">
      <c r="A13" s="102" t="s">
        <v>12</v>
      </c>
      <c r="B13" s="367">
        <v>150</v>
      </c>
      <c r="C13" s="367">
        <v>2139</v>
      </c>
      <c r="D13" s="367">
        <v>73</v>
      </c>
      <c r="E13" s="367">
        <v>1078</v>
      </c>
      <c r="F13" s="367">
        <v>3</v>
      </c>
      <c r="G13" s="367">
        <v>39</v>
      </c>
      <c r="H13" s="367">
        <v>3</v>
      </c>
      <c r="I13" s="367">
        <v>36</v>
      </c>
      <c r="J13" s="367">
        <v>2</v>
      </c>
      <c r="K13" s="367">
        <v>30</v>
      </c>
      <c r="L13" s="367">
        <v>54</v>
      </c>
      <c r="M13" s="367">
        <v>715</v>
      </c>
      <c r="N13" s="367">
        <v>15</v>
      </c>
      <c r="O13" s="367">
        <v>241</v>
      </c>
      <c r="P13" s="367">
        <v>0</v>
      </c>
      <c r="Q13" s="367">
        <v>0</v>
      </c>
      <c r="R13" s="367">
        <v>0</v>
      </c>
      <c r="S13" s="367">
        <v>0</v>
      </c>
      <c r="T13" s="367">
        <v>0</v>
      </c>
      <c r="U13" s="367">
        <v>0</v>
      </c>
    </row>
    <row r="14" spans="1:21" x14ac:dyDescent="0.25">
      <c r="A14" s="102" t="s">
        <v>13</v>
      </c>
      <c r="B14" s="367">
        <v>690</v>
      </c>
      <c r="C14" s="367">
        <v>11782</v>
      </c>
      <c r="D14" s="367">
        <v>350</v>
      </c>
      <c r="E14" s="367">
        <v>5313</v>
      </c>
      <c r="F14" s="367">
        <v>21</v>
      </c>
      <c r="G14" s="367">
        <v>823</v>
      </c>
      <c r="H14" s="367">
        <v>36</v>
      </c>
      <c r="I14" s="367">
        <v>533</v>
      </c>
      <c r="J14" s="367">
        <v>31</v>
      </c>
      <c r="K14" s="367">
        <v>536</v>
      </c>
      <c r="L14" s="367">
        <v>137</v>
      </c>
      <c r="M14" s="367">
        <v>3077</v>
      </c>
      <c r="N14" s="367">
        <v>67</v>
      </c>
      <c r="O14" s="367">
        <v>770</v>
      </c>
      <c r="P14" s="367">
        <v>0</v>
      </c>
      <c r="Q14" s="367">
        <v>0</v>
      </c>
      <c r="R14" s="367">
        <v>0</v>
      </c>
      <c r="S14" s="367">
        <v>0</v>
      </c>
      <c r="T14" s="367">
        <v>48</v>
      </c>
      <c r="U14" s="367">
        <v>730</v>
      </c>
    </row>
    <row r="15" spans="1:21" x14ac:dyDescent="0.25">
      <c r="A15" s="102" t="s">
        <v>14</v>
      </c>
      <c r="B15" s="367">
        <v>425</v>
      </c>
      <c r="C15" s="367">
        <v>5771</v>
      </c>
      <c r="D15" s="367">
        <v>232</v>
      </c>
      <c r="E15" s="367">
        <v>3305</v>
      </c>
      <c r="F15" s="367">
        <v>48</v>
      </c>
      <c r="G15" s="367">
        <v>681</v>
      </c>
      <c r="H15" s="367">
        <v>5</v>
      </c>
      <c r="I15" s="367">
        <v>70</v>
      </c>
      <c r="J15" s="367">
        <v>1</v>
      </c>
      <c r="K15" s="367">
        <v>15</v>
      </c>
      <c r="L15" s="367">
        <v>67</v>
      </c>
      <c r="M15" s="367">
        <v>920</v>
      </c>
      <c r="N15" s="367">
        <v>5</v>
      </c>
      <c r="O15" s="367">
        <v>50</v>
      </c>
      <c r="P15" s="367">
        <v>0</v>
      </c>
      <c r="Q15" s="367">
        <v>0</v>
      </c>
      <c r="R15" s="367">
        <v>2</v>
      </c>
      <c r="S15" s="367">
        <v>30</v>
      </c>
      <c r="T15" s="367">
        <v>65</v>
      </c>
      <c r="U15" s="367">
        <v>700</v>
      </c>
    </row>
    <row r="16" spans="1:21" x14ac:dyDescent="0.25">
      <c r="A16" s="102" t="s">
        <v>15</v>
      </c>
      <c r="B16" s="367">
        <v>275</v>
      </c>
      <c r="C16" s="367">
        <v>4993</v>
      </c>
      <c r="D16" s="367">
        <v>157</v>
      </c>
      <c r="E16" s="367">
        <v>2510</v>
      </c>
      <c r="F16" s="367">
        <v>4</v>
      </c>
      <c r="G16" s="367">
        <v>74</v>
      </c>
      <c r="H16" s="367">
        <v>14</v>
      </c>
      <c r="I16" s="367">
        <v>230</v>
      </c>
      <c r="J16" s="367">
        <v>0</v>
      </c>
      <c r="K16" s="367">
        <v>0</v>
      </c>
      <c r="L16" s="367">
        <v>75</v>
      </c>
      <c r="M16" s="367">
        <v>1695</v>
      </c>
      <c r="N16" s="367">
        <v>13</v>
      </c>
      <c r="O16" s="367">
        <v>226</v>
      </c>
      <c r="P16" s="367">
        <v>1</v>
      </c>
      <c r="Q16" s="367">
        <v>25</v>
      </c>
      <c r="R16" s="367">
        <v>1</v>
      </c>
      <c r="S16" s="367">
        <v>20</v>
      </c>
      <c r="T16" s="367">
        <v>10</v>
      </c>
      <c r="U16" s="367">
        <v>213</v>
      </c>
    </row>
    <row r="17" spans="1:21" x14ac:dyDescent="0.25">
      <c r="A17" s="102" t="s">
        <v>16</v>
      </c>
      <c r="B17" s="367">
        <v>139</v>
      </c>
      <c r="C17" s="367">
        <v>2205</v>
      </c>
      <c r="D17" s="367">
        <v>107</v>
      </c>
      <c r="E17" s="367">
        <v>1609</v>
      </c>
      <c r="F17" s="367">
        <v>4</v>
      </c>
      <c r="G17" s="367">
        <v>75</v>
      </c>
      <c r="H17" s="367">
        <v>0</v>
      </c>
      <c r="I17" s="367">
        <v>0</v>
      </c>
      <c r="J17" s="367">
        <v>7</v>
      </c>
      <c r="K17" s="367">
        <v>195</v>
      </c>
      <c r="L17" s="367">
        <v>9</v>
      </c>
      <c r="M17" s="367">
        <v>142</v>
      </c>
      <c r="N17" s="367">
        <v>0</v>
      </c>
      <c r="O17" s="367">
        <v>0</v>
      </c>
      <c r="P17" s="367">
        <v>0</v>
      </c>
      <c r="Q17" s="367">
        <v>0</v>
      </c>
      <c r="R17" s="367">
        <v>0</v>
      </c>
      <c r="S17" s="367">
        <v>0</v>
      </c>
      <c r="T17" s="367">
        <v>12</v>
      </c>
      <c r="U17" s="367">
        <v>184</v>
      </c>
    </row>
    <row r="18" spans="1:21" x14ac:dyDescent="0.25">
      <c r="A18" s="102" t="s">
        <v>17</v>
      </c>
      <c r="B18" s="367">
        <v>54</v>
      </c>
      <c r="C18" s="367">
        <v>740</v>
      </c>
      <c r="D18" s="367">
        <v>33</v>
      </c>
      <c r="E18" s="367">
        <v>454</v>
      </c>
      <c r="F18" s="367">
        <v>0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21</v>
      </c>
      <c r="M18" s="367">
        <v>286</v>
      </c>
      <c r="N18" s="367">
        <v>0</v>
      </c>
      <c r="O18" s="367">
        <v>0</v>
      </c>
      <c r="P18" s="367">
        <v>0</v>
      </c>
      <c r="Q18" s="367">
        <v>0</v>
      </c>
      <c r="R18" s="367">
        <v>0</v>
      </c>
      <c r="S18" s="367">
        <v>0</v>
      </c>
      <c r="T18" s="367">
        <v>0</v>
      </c>
      <c r="U18" s="367">
        <v>0</v>
      </c>
    </row>
    <row r="19" spans="1:21" x14ac:dyDescent="0.25">
      <c r="A19" s="102" t="s">
        <v>18</v>
      </c>
      <c r="B19" s="367">
        <v>378</v>
      </c>
      <c r="C19" s="367">
        <v>4669</v>
      </c>
      <c r="D19" s="367">
        <v>321</v>
      </c>
      <c r="E19" s="367">
        <v>3948</v>
      </c>
      <c r="F19" s="367">
        <v>0</v>
      </c>
      <c r="G19" s="367">
        <v>0</v>
      </c>
      <c r="H19" s="367">
        <v>0</v>
      </c>
      <c r="I19" s="367">
        <v>0</v>
      </c>
      <c r="J19" s="367">
        <v>2</v>
      </c>
      <c r="K19" s="367">
        <v>20</v>
      </c>
      <c r="L19" s="367">
        <v>54</v>
      </c>
      <c r="M19" s="367">
        <v>681</v>
      </c>
      <c r="N19" s="367">
        <v>0</v>
      </c>
      <c r="O19" s="367">
        <v>0</v>
      </c>
      <c r="P19" s="367">
        <v>0</v>
      </c>
      <c r="Q19" s="367">
        <v>0</v>
      </c>
      <c r="R19" s="367">
        <v>0</v>
      </c>
      <c r="S19" s="367">
        <v>0</v>
      </c>
      <c r="T19" s="367">
        <v>1</v>
      </c>
      <c r="U19" s="367">
        <v>20</v>
      </c>
    </row>
    <row r="20" spans="1:21" x14ac:dyDescent="0.25">
      <c r="A20" s="102" t="s">
        <v>19</v>
      </c>
      <c r="B20" s="367">
        <v>254</v>
      </c>
      <c r="C20" s="367">
        <v>3489</v>
      </c>
      <c r="D20" s="367">
        <v>228</v>
      </c>
      <c r="E20" s="367">
        <v>3154</v>
      </c>
      <c r="F20" s="367">
        <v>0</v>
      </c>
      <c r="G20" s="367">
        <v>0</v>
      </c>
      <c r="H20" s="367">
        <v>0</v>
      </c>
      <c r="I20" s="367">
        <v>0</v>
      </c>
      <c r="J20" s="367">
        <v>2</v>
      </c>
      <c r="K20" s="367">
        <v>24</v>
      </c>
      <c r="L20" s="367">
        <v>14</v>
      </c>
      <c r="M20" s="367">
        <v>197</v>
      </c>
      <c r="N20" s="367">
        <v>10</v>
      </c>
      <c r="O20" s="367">
        <v>114</v>
      </c>
      <c r="P20" s="367">
        <v>0</v>
      </c>
      <c r="Q20" s="367">
        <v>0</v>
      </c>
      <c r="R20" s="367">
        <v>0</v>
      </c>
      <c r="S20" s="367">
        <v>0</v>
      </c>
      <c r="T20" s="367">
        <v>0</v>
      </c>
      <c r="U20" s="367">
        <v>0</v>
      </c>
    </row>
    <row r="21" spans="1:21" x14ac:dyDescent="0.25">
      <c r="A21" s="102" t="s">
        <v>20</v>
      </c>
      <c r="B21" s="367">
        <v>457</v>
      </c>
      <c r="C21" s="367">
        <v>5879</v>
      </c>
      <c r="D21" s="367">
        <v>138</v>
      </c>
      <c r="E21" s="367">
        <v>1815</v>
      </c>
      <c r="F21" s="367">
        <v>1</v>
      </c>
      <c r="G21" s="367">
        <v>12</v>
      </c>
      <c r="H21" s="367">
        <v>4</v>
      </c>
      <c r="I21" s="367">
        <v>75</v>
      </c>
      <c r="J21" s="367">
        <v>12</v>
      </c>
      <c r="K21" s="367">
        <v>275</v>
      </c>
      <c r="L21" s="367">
        <v>42</v>
      </c>
      <c r="M21" s="367">
        <v>656</v>
      </c>
      <c r="N21" s="367">
        <v>259</v>
      </c>
      <c r="O21" s="367">
        <v>3031</v>
      </c>
      <c r="P21" s="367">
        <v>0</v>
      </c>
      <c r="Q21" s="367">
        <v>0</v>
      </c>
      <c r="R21" s="367">
        <v>0</v>
      </c>
      <c r="S21" s="367">
        <v>0</v>
      </c>
      <c r="T21" s="367">
        <v>1</v>
      </c>
      <c r="U21" s="367">
        <v>15</v>
      </c>
    </row>
    <row r="22" spans="1:21" x14ac:dyDescent="0.25">
      <c r="A22" s="102" t="s">
        <v>21</v>
      </c>
      <c r="B22" s="367">
        <v>247</v>
      </c>
      <c r="C22" s="367">
        <v>3742</v>
      </c>
      <c r="D22" s="367">
        <v>172</v>
      </c>
      <c r="E22" s="367">
        <v>2576</v>
      </c>
      <c r="F22" s="367">
        <v>9</v>
      </c>
      <c r="G22" s="367">
        <v>133</v>
      </c>
      <c r="H22" s="367">
        <v>3</v>
      </c>
      <c r="I22" s="367">
        <v>60</v>
      </c>
      <c r="J22" s="367">
        <v>10</v>
      </c>
      <c r="K22" s="367">
        <v>149</v>
      </c>
      <c r="L22" s="367">
        <v>42</v>
      </c>
      <c r="M22" s="367">
        <v>668</v>
      </c>
      <c r="N22" s="367">
        <v>1</v>
      </c>
      <c r="O22" s="367">
        <v>15</v>
      </c>
      <c r="P22" s="367">
        <v>0</v>
      </c>
      <c r="Q22" s="367">
        <v>0</v>
      </c>
      <c r="R22" s="367">
        <v>0</v>
      </c>
      <c r="S22" s="367">
        <v>0</v>
      </c>
      <c r="T22" s="367">
        <v>10</v>
      </c>
      <c r="U22" s="367">
        <v>141</v>
      </c>
    </row>
    <row r="23" spans="1:21" x14ac:dyDescent="0.25">
      <c r="A23" s="102" t="s">
        <v>22</v>
      </c>
      <c r="B23" s="367">
        <v>328</v>
      </c>
      <c r="C23" s="367">
        <v>4403</v>
      </c>
      <c r="D23" s="367">
        <v>328</v>
      </c>
      <c r="E23" s="367">
        <v>4403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  <c r="O23" s="367">
        <v>0</v>
      </c>
      <c r="P23" s="367">
        <v>0</v>
      </c>
      <c r="Q23" s="367">
        <v>0</v>
      </c>
      <c r="R23" s="367">
        <v>0</v>
      </c>
      <c r="S23" s="367">
        <v>0</v>
      </c>
      <c r="T23" s="367">
        <v>0</v>
      </c>
      <c r="U23" s="367">
        <v>0</v>
      </c>
    </row>
    <row r="24" spans="1:21" x14ac:dyDescent="0.25">
      <c r="A24" s="102" t="s">
        <v>23</v>
      </c>
      <c r="B24" s="367">
        <v>241</v>
      </c>
      <c r="C24" s="367">
        <v>3732</v>
      </c>
      <c r="D24" s="367">
        <v>144</v>
      </c>
      <c r="E24" s="367">
        <v>2147</v>
      </c>
      <c r="F24" s="367">
        <v>0</v>
      </c>
      <c r="G24" s="367">
        <v>0</v>
      </c>
      <c r="H24" s="367">
        <v>0</v>
      </c>
      <c r="I24" s="367">
        <v>0</v>
      </c>
      <c r="J24" s="367">
        <v>4</v>
      </c>
      <c r="K24" s="367">
        <v>51</v>
      </c>
      <c r="L24" s="367">
        <v>61</v>
      </c>
      <c r="M24" s="367">
        <v>1022</v>
      </c>
      <c r="N24" s="367">
        <v>7</v>
      </c>
      <c r="O24" s="367">
        <v>91</v>
      </c>
      <c r="P24" s="367">
        <v>0</v>
      </c>
      <c r="Q24" s="367">
        <v>0</v>
      </c>
      <c r="R24" s="367">
        <v>0</v>
      </c>
      <c r="S24" s="367">
        <v>0</v>
      </c>
      <c r="T24" s="367">
        <v>25</v>
      </c>
      <c r="U24" s="367">
        <v>421</v>
      </c>
    </row>
    <row r="25" spans="1:21" x14ac:dyDescent="0.25">
      <c r="A25" s="102" t="s">
        <v>24</v>
      </c>
      <c r="B25" s="367">
        <v>228</v>
      </c>
      <c r="C25" s="367">
        <v>3016</v>
      </c>
      <c r="D25" s="367">
        <v>198</v>
      </c>
      <c r="E25" s="367">
        <v>2606</v>
      </c>
      <c r="F25" s="367">
        <v>0</v>
      </c>
      <c r="G25" s="367">
        <v>0</v>
      </c>
      <c r="H25" s="367">
        <v>2</v>
      </c>
      <c r="I25" s="367">
        <v>30</v>
      </c>
      <c r="J25" s="367">
        <v>1</v>
      </c>
      <c r="K25" s="367">
        <v>16</v>
      </c>
      <c r="L25" s="367">
        <v>15</v>
      </c>
      <c r="M25" s="367">
        <v>209</v>
      </c>
      <c r="N25" s="367">
        <v>10</v>
      </c>
      <c r="O25" s="367">
        <v>128</v>
      </c>
      <c r="P25" s="367">
        <v>0</v>
      </c>
      <c r="Q25" s="367">
        <v>0</v>
      </c>
      <c r="R25" s="367">
        <v>0</v>
      </c>
      <c r="S25" s="367">
        <v>0</v>
      </c>
      <c r="T25" s="367">
        <v>2</v>
      </c>
      <c r="U25" s="367">
        <v>27</v>
      </c>
    </row>
    <row r="26" spans="1:21" x14ac:dyDescent="0.25">
      <c r="A26" s="102" t="s">
        <v>25</v>
      </c>
      <c r="B26" s="367">
        <v>103</v>
      </c>
      <c r="C26" s="367">
        <v>1989</v>
      </c>
      <c r="D26" s="367">
        <v>96</v>
      </c>
      <c r="E26" s="367">
        <v>1883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3</v>
      </c>
      <c r="M26" s="367">
        <v>36</v>
      </c>
      <c r="N26" s="367">
        <v>0</v>
      </c>
      <c r="O26" s="367">
        <v>0</v>
      </c>
      <c r="P26" s="367">
        <v>0</v>
      </c>
      <c r="Q26" s="367">
        <v>0</v>
      </c>
      <c r="R26" s="367">
        <v>0</v>
      </c>
      <c r="S26" s="367">
        <v>0</v>
      </c>
      <c r="T26" s="367">
        <v>4</v>
      </c>
      <c r="U26" s="367">
        <v>70</v>
      </c>
    </row>
    <row r="27" spans="1:21" x14ac:dyDescent="0.25">
      <c r="A27" s="102" t="s">
        <v>26</v>
      </c>
      <c r="B27" s="367">
        <v>178</v>
      </c>
      <c r="C27" s="367">
        <v>2543</v>
      </c>
      <c r="D27" s="367">
        <v>166</v>
      </c>
      <c r="E27" s="367">
        <v>2440</v>
      </c>
      <c r="F27" s="367">
        <v>0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12</v>
      </c>
      <c r="O27" s="367">
        <v>103</v>
      </c>
      <c r="P27" s="367">
        <v>0</v>
      </c>
      <c r="Q27" s="367">
        <v>0</v>
      </c>
      <c r="R27" s="367">
        <v>0</v>
      </c>
      <c r="S27" s="367">
        <v>0</v>
      </c>
      <c r="T27" s="367">
        <v>0</v>
      </c>
      <c r="U27" s="367">
        <v>0</v>
      </c>
    </row>
    <row r="28" spans="1:21" x14ac:dyDescent="0.25">
      <c r="A28" s="102" t="s">
        <v>27</v>
      </c>
      <c r="B28" s="367">
        <v>343</v>
      </c>
      <c r="C28" s="367">
        <v>6808</v>
      </c>
      <c r="D28" s="367">
        <v>199</v>
      </c>
      <c r="E28" s="367">
        <v>3553</v>
      </c>
      <c r="F28" s="367">
        <v>0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52</v>
      </c>
      <c r="M28" s="367">
        <v>1147</v>
      </c>
      <c r="N28" s="367">
        <v>82</v>
      </c>
      <c r="O28" s="367">
        <v>1889</v>
      </c>
      <c r="P28" s="367">
        <v>0</v>
      </c>
      <c r="Q28" s="367">
        <v>0</v>
      </c>
      <c r="R28" s="367">
        <v>0</v>
      </c>
      <c r="S28" s="367">
        <v>0</v>
      </c>
      <c r="T28" s="367">
        <v>10</v>
      </c>
      <c r="U28" s="367">
        <v>219</v>
      </c>
    </row>
    <row r="29" spans="1:21" x14ac:dyDescent="0.25">
      <c r="A29" s="102" t="s">
        <v>28</v>
      </c>
      <c r="B29" s="367">
        <v>379</v>
      </c>
      <c r="C29" s="367">
        <v>6101</v>
      </c>
      <c r="D29" s="367">
        <v>195</v>
      </c>
      <c r="E29" s="367">
        <v>2899</v>
      </c>
      <c r="F29" s="367">
        <v>17</v>
      </c>
      <c r="G29" s="367">
        <v>292</v>
      </c>
      <c r="H29" s="367">
        <v>12</v>
      </c>
      <c r="I29" s="367">
        <v>230</v>
      </c>
      <c r="J29" s="367">
        <v>24</v>
      </c>
      <c r="K29" s="367">
        <v>400</v>
      </c>
      <c r="L29" s="367">
        <v>105</v>
      </c>
      <c r="M29" s="367">
        <v>1990</v>
      </c>
      <c r="N29" s="367">
        <v>12</v>
      </c>
      <c r="O29" s="367">
        <v>70</v>
      </c>
      <c r="P29" s="367">
        <v>0</v>
      </c>
      <c r="Q29" s="367">
        <v>0</v>
      </c>
      <c r="R29" s="367">
        <v>3</v>
      </c>
      <c r="S29" s="367">
        <v>40</v>
      </c>
      <c r="T29" s="367">
        <v>11</v>
      </c>
      <c r="U29" s="367">
        <v>180</v>
      </c>
    </row>
    <row r="30" spans="1:21" x14ac:dyDescent="0.25">
      <c r="A30" s="102" t="s">
        <v>29</v>
      </c>
      <c r="B30" s="367">
        <v>130</v>
      </c>
      <c r="C30" s="367">
        <v>1613</v>
      </c>
      <c r="D30" s="367">
        <v>130</v>
      </c>
      <c r="E30" s="367">
        <v>1613</v>
      </c>
      <c r="F30" s="367">
        <v>0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  <c r="O30" s="367">
        <v>0</v>
      </c>
      <c r="P30" s="367">
        <v>0</v>
      </c>
      <c r="Q30" s="367">
        <v>0</v>
      </c>
      <c r="R30" s="367">
        <v>0</v>
      </c>
      <c r="S30" s="367">
        <v>0</v>
      </c>
      <c r="T30" s="367">
        <v>0</v>
      </c>
      <c r="U30" s="367">
        <v>0</v>
      </c>
    </row>
    <row r="31" spans="1:21" x14ac:dyDescent="0.25">
      <c r="A31" s="102" t="s">
        <v>30</v>
      </c>
      <c r="B31" s="367">
        <v>354</v>
      </c>
      <c r="C31" s="367">
        <v>4922</v>
      </c>
      <c r="D31" s="367">
        <v>330</v>
      </c>
      <c r="E31" s="367">
        <v>4589</v>
      </c>
      <c r="F31" s="367">
        <v>0</v>
      </c>
      <c r="G31" s="367">
        <v>0</v>
      </c>
      <c r="H31" s="367">
        <v>0</v>
      </c>
      <c r="I31" s="367">
        <v>0</v>
      </c>
      <c r="J31" s="367">
        <v>9</v>
      </c>
      <c r="K31" s="367">
        <v>126</v>
      </c>
      <c r="L31" s="367">
        <v>15</v>
      </c>
      <c r="M31" s="367">
        <v>207</v>
      </c>
      <c r="N31" s="367">
        <v>0</v>
      </c>
      <c r="O31" s="367">
        <v>0</v>
      </c>
      <c r="P31" s="367">
        <v>0</v>
      </c>
      <c r="Q31" s="367">
        <v>0</v>
      </c>
      <c r="R31" s="367">
        <v>0</v>
      </c>
      <c r="S31" s="367">
        <v>0</v>
      </c>
      <c r="T31" s="367">
        <v>0</v>
      </c>
      <c r="U31" s="367">
        <v>0</v>
      </c>
    </row>
    <row r="32" spans="1:21" x14ac:dyDescent="0.25">
      <c r="A32" s="102" t="s">
        <v>31</v>
      </c>
      <c r="B32" s="367">
        <v>395</v>
      </c>
      <c r="C32" s="367">
        <v>5088</v>
      </c>
      <c r="D32" s="367">
        <v>185</v>
      </c>
      <c r="E32" s="367">
        <v>2268</v>
      </c>
      <c r="F32" s="367">
        <v>2</v>
      </c>
      <c r="G32" s="367">
        <v>30</v>
      </c>
      <c r="H32" s="367">
        <v>1</v>
      </c>
      <c r="I32" s="367">
        <v>7</v>
      </c>
      <c r="J32" s="367">
        <v>6</v>
      </c>
      <c r="K32" s="367">
        <v>58</v>
      </c>
      <c r="L32" s="367">
        <v>155</v>
      </c>
      <c r="M32" s="367">
        <v>2091</v>
      </c>
      <c r="N32" s="367">
        <v>1</v>
      </c>
      <c r="O32" s="367">
        <v>15</v>
      </c>
      <c r="P32" s="367">
        <v>0</v>
      </c>
      <c r="Q32" s="367">
        <v>0</v>
      </c>
      <c r="R32" s="367">
        <v>0</v>
      </c>
      <c r="S32" s="367">
        <v>0</v>
      </c>
      <c r="T32" s="367">
        <v>45</v>
      </c>
      <c r="U32" s="367">
        <v>619</v>
      </c>
    </row>
    <row r="33" spans="1:21" x14ac:dyDescent="0.25">
      <c r="A33" s="103" t="s">
        <v>32</v>
      </c>
      <c r="B33" s="369">
        <v>7823</v>
      </c>
      <c r="C33" s="369">
        <v>116222</v>
      </c>
      <c r="D33" s="369">
        <v>5202</v>
      </c>
      <c r="E33" s="369">
        <v>74576</v>
      </c>
      <c r="F33" s="369">
        <v>164</v>
      </c>
      <c r="G33" s="369">
        <v>2891</v>
      </c>
      <c r="H33" s="369">
        <v>100</v>
      </c>
      <c r="I33" s="369">
        <v>1576</v>
      </c>
      <c r="J33" s="369">
        <v>143</v>
      </c>
      <c r="K33" s="369">
        <v>2427</v>
      </c>
      <c r="L33" s="369">
        <v>1377</v>
      </c>
      <c r="M33" s="369">
        <v>22770</v>
      </c>
      <c r="N33" s="369">
        <v>528</v>
      </c>
      <c r="O33" s="369">
        <v>7283</v>
      </c>
      <c r="P33" s="369">
        <v>1</v>
      </c>
      <c r="Q33" s="369">
        <v>25</v>
      </c>
      <c r="R33" s="369">
        <v>6</v>
      </c>
      <c r="S33" s="369">
        <v>90</v>
      </c>
      <c r="T33" s="369">
        <v>302</v>
      </c>
      <c r="U33" s="369">
        <v>4584</v>
      </c>
    </row>
  </sheetData>
  <mergeCells count="13">
    <mergeCell ref="A1:U1"/>
    <mergeCell ref="A2:A6"/>
    <mergeCell ref="B2:C5"/>
    <mergeCell ref="D2:U2"/>
    <mergeCell ref="D3:E5"/>
    <mergeCell ref="R3:S5"/>
    <mergeCell ref="T3:U5"/>
    <mergeCell ref="F3:G5"/>
    <mergeCell ref="H3:I5"/>
    <mergeCell ref="J3:K5"/>
    <mergeCell ref="L3:M5"/>
    <mergeCell ref="N3:O5"/>
    <mergeCell ref="P3:Q5"/>
  </mergeCells>
  <conditionalFormatting sqref="B8:U33">
    <cfRule type="cellIs" dxfId="94" priority="1" operator="equal">
      <formula>0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U33"/>
  <sheetViews>
    <sheetView topLeftCell="A26" workbookViewId="0">
      <selection activeCell="T3" sqref="T3:U5"/>
    </sheetView>
  </sheetViews>
  <sheetFormatPr defaultRowHeight="15" x14ac:dyDescent="0.25"/>
  <cols>
    <col min="1" max="1" width="19" customWidth="1"/>
  </cols>
  <sheetData>
    <row r="1" spans="1:21" s="362" customFormat="1" ht="16.149999999999999" customHeight="1" thickBot="1" x14ac:dyDescent="0.35">
      <c r="A1" s="401" t="str">
        <f>зміст!A25</f>
        <v>2.4. Центри, будинки, клуби еколого-натуралістичної творчості учнівської молоді, станції юних натуралістів з числа профільних позашкільних навчальних закладів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</row>
    <row r="2" spans="1:21" ht="15.75" thickBot="1" x14ac:dyDescent="0.3">
      <c r="A2" s="412" t="s">
        <v>6</v>
      </c>
      <c r="B2" s="430" t="s">
        <v>38</v>
      </c>
      <c r="C2" s="431"/>
      <c r="D2" s="436" t="s">
        <v>39</v>
      </c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8"/>
    </row>
    <row r="3" spans="1:21" x14ac:dyDescent="0.25">
      <c r="A3" s="428"/>
      <c r="B3" s="432"/>
      <c r="C3" s="433"/>
      <c r="D3" s="430" t="s">
        <v>40</v>
      </c>
      <c r="E3" s="431"/>
      <c r="F3" s="415" t="s">
        <v>267</v>
      </c>
      <c r="G3" s="431"/>
      <c r="H3" s="415" t="s">
        <v>268</v>
      </c>
      <c r="I3" s="431"/>
      <c r="J3" s="415" t="s">
        <v>269</v>
      </c>
      <c r="K3" s="431"/>
      <c r="L3" s="415" t="s">
        <v>270</v>
      </c>
      <c r="M3" s="431"/>
      <c r="N3" s="415" t="s">
        <v>271</v>
      </c>
      <c r="O3" s="431"/>
      <c r="P3" s="415" t="s">
        <v>272</v>
      </c>
      <c r="Q3" s="431"/>
      <c r="R3" s="430" t="s">
        <v>41</v>
      </c>
      <c r="S3" s="431"/>
      <c r="T3" s="430" t="s">
        <v>42</v>
      </c>
      <c r="U3" s="431"/>
    </row>
    <row r="4" spans="1:21" x14ac:dyDescent="0.25">
      <c r="A4" s="428"/>
      <c r="B4" s="432"/>
      <c r="C4" s="433"/>
      <c r="D4" s="432"/>
      <c r="E4" s="433"/>
      <c r="F4" s="424"/>
      <c r="G4" s="425"/>
      <c r="H4" s="424"/>
      <c r="I4" s="425"/>
      <c r="J4" s="424"/>
      <c r="K4" s="425"/>
      <c r="L4" s="424"/>
      <c r="M4" s="425"/>
      <c r="N4" s="424"/>
      <c r="O4" s="425"/>
      <c r="P4" s="424"/>
      <c r="Q4" s="425"/>
      <c r="R4" s="432"/>
      <c r="S4" s="433"/>
      <c r="T4" s="432"/>
      <c r="U4" s="433"/>
    </row>
    <row r="5" spans="1:21" ht="15.75" thickBot="1" x14ac:dyDescent="0.3">
      <c r="A5" s="428"/>
      <c r="B5" s="434"/>
      <c r="C5" s="435"/>
      <c r="D5" s="434"/>
      <c r="E5" s="435"/>
      <c r="F5" s="426"/>
      <c r="G5" s="427"/>
      <c r="H5" s="426"/>
      <c r="I5" s="427"/>
      <c r="J5" s="426"/>
      <c r="K5" s="427"/>
      <c r="L5" s="426"/>
      <c r="M5" s="427"/>
      <c r="N5" s="426"/>
      <c r="O5" s="427"/>
      <c r="P5" s="426"/>
      <c r="Q5" s="427"/>
      <c r="R5" s="434"/>
      <c r="S5" s="435"/>
      <c r="T5" s="434"/>
      <c r="U5" s="435"/>
    </row>
    <row r="6" spans="1:21" ht="75.75" thickBot="1" x14ac:dyDescent="0.3">
      <c r="A6" s="429"/>
      <c r="B6" s="11" t="s">
        <v>43</v>
      </c>
      <c r="C6" s="11" t="s">
        <v>44</v>
      </c>
      <c r="D6" s="11" t="s">
        <v>43</v>
      </c>
      <c r="E6" s="11" t="s">
        <v>45</v>
      </c>
      <c r="F6" s="11" t="s">
        <v>43</v>
      </c>
      <c r="G6" s="11" t="s">
        <v>45</v>
      </c>
      <c r="H6" s="11" t="s">
        <v>43</v>
      </c>
      <c r="I6" s="11" t="s">
        <v>45</v>
      </c>
      <c r="J6" s="11" t="s">
        <v>43</v>
      </c>
      <c r="K6" s="11" t="s">
        <v>45</v>
      </c>
      <c r="L6" s="11" t="s">
        <v>43</v>
      </c>
      <c r="M6" s="11" t="s">
        <v>45</v>
      </c>
      <c r="N6" s="11" t="s">
        <v>43</v>
      </c>
      <c r="O6" s="11" t="s">
        <v>45</v>
      </c>
      <c r="P6" s="11" t="s">
        <v>43</v>
      </c>
      <c r="Q6" s="11" t="s">
        <v>45</v>
      </c>
      <c r="R6" s="11" t="s">
        <v>43</v>
      </c>
      <c r="S6" s="11" t="s">
        <v>45</v>
      </c>
      <c r="T6" s="11" t="s">
        <v>43</v>
      </c>
      <c r="U6" s="12" t="s">
        <v>45</v>
      </c>
    </row>
    <row r="7" spans="1:21" ht="15.75" thickBot="1" x14ac:dyDescent="0.3">
      <c r="A7" s="11" t="s">
        <v>5</v>
      </c>
      <c r="B7" s="107">
        <v>1</v>
      </c>
      <c r="C7" s="107">
        <v>2</v>
      </c>
      <c r="D7" s="107">
        <v>3</v>
      </c>
      <c r="E7" s="107">
        <v>4</v>
      </c>
      <c r="F7" s="107">
        <v>5</v>
      </c>
      <c r="G7" s="107">
        <v>6</v>
      </c>
      <c r="H7" s="107">
        <v>7</v>
      </c>
      <c r="I7" s="107">
        <v>8</v>
      </c>
      <c r="J7" s="107">
        <v>9</v>
      </c>
      <c r="K7" s="107">
        <v>10</v>
      </c>
      <c r="L7" s="107">
        <v>11</v>
      </c>
      <c r="M7" s="107">
        <v>12</v>
      </c>
      <c r="N7" s="107">
        <v>13</v>
      </c>
      <c r="O7" s="107">
        <v>14</v>
      </c>
      <c r="P7" s="107">
        <v>15</v>
      </c>
      <c r="Q7" s="107">
        <v>16</v>
      </c>
      <c r="R7" s="107">
        <v>17</v>
      </c>
      <c r="S7" s="107">
        <v>18</v>
      </c>
      <c r="T7" s="107">
        <v>19</v>
      </c>
      <c r="U7" s="107">
        <v>20</v>
      </c>
    </row>
    <row r="8" spans="1:21" x14ac:dyDescent="0.25">
      <c r="A8" s="98" t="s">
        <v>7</v>
      </c>
      <c r="B8" s="366">
        <v>200</v>
      </c>
      <c r="C8" s="366">
        <v>2929</v>
      </c>
      <c r="D8" s="366">
        <v>0</v>
      </c>
      <c r="E8" s="366">
        <v>0</v>
      </c>
      <c r="F8" s="366">
        <v>159</v>
      </c>
      <c r="G8" s="366">
        <v>2431</v>
      </c>
      <c r="H8" s="366">
        <v>0</v>
      </c>
      <c r="I8" s="366">
        <v>0</v>
      </c>
      <c r="J8" s="366">
        <v>0</v>
      </c>
      <c r="K8" s="366">
        <v>0</v>
      </c>
      <c r="L8" s="366">
        <v>20</v>
      </c>
      <c r="M8" s="366">
        <v>258</v>
      </c>
      <c r="N8" s="366">
        <v>0</v>
      </c>
      <c r="O8" s="366">
        <v>0</v>
      </c>
      <c r="P8" s="366">
        <v>0</v>
      </c>
      <c r="Q8" s="366">
        <v>0</v>
      </c>
      <c r="R8" s="366">
        <v>0</v>
      </c>
      <c r="S8" s="366">
        <v>0</v>
      </c>
      <c r="T8" s="366">
        <v>21</v>
      </c>
      <c r="U8" s="366">
        <v>240</v>
      </c>
    </row>
    <row r="9" spans="1:21" x14ac:dyDescent="0.25">
      <c r="A9" s="99" t="s">
        <v>8</v>
      </c>
      <c r="B9" s="367">
        <v>130</v>
      </c>
      <c r="C9" s="367">
        <v>2252</v>
      </c>
      <c r="D9" s="367">
        <v>0</v>
      </c>
      <c r="E9" s="367">
        <v>0</v>
      </c>
      <c r="F9" s="367">
        <v>130</v>
      </c>
      <c r="G9" s="367">
        <v>2252</v>
      </c>
      <c r="H9" s="367">
        <v>0</v>
      </c>
      <c r="I9" s="367">
        <v>0</v>
      </c>
      <c r="J9" s="367">
        <v>0</v>
      </c>
      <c r="K9" s="367">
        <v>0</v>
      </c>
      <c r="L9" s="367">
        <v>0</v>
      </c>
      <c r="M9" s="367">
        <v>0</v>
      </c>
      <c r="N9" s="367">
        <v>0</v>
      </c>
      <c r="O9" s="367">
        <v>0</v>
      </c>
      <c r="P9" s="367">
        <v>0</v>
      </c>
      <c r="Q9" s="367">
        <v>0</v>
      </c>
      <c r="R9" s="367">
        <v>0</v>
      </c>
      <c r="S9" s="367">
        <v>0</v>
      </c>
      <c r="T9" s="367">
        <v>0</v>
      </c>
      <c r="U9" s="367">
        <v>0</v>
      </c>
    </row>
    <row r="10" spans="1:21" x14ac:dyDescent="0.25">
      <c r="A10" s="99" t="s">
        <v>9</v>
      </c>
      <c r="B10" s="367">
        <v>298</v>
      </c>
      <c r="C10" s="367">
        <v>3738</v>
      </c>
      <c r="D10" s="367">
        <v>0</v>
      </c>
      <c r="E10" s="367">
        <v>0</v>
      </c>
      <c r="F10" s="367">
        <v>277</v>
      </c>
      <c r="G10" s="367">
        <v>3508</v>
      </c>
      <c r="H10" s="367">
        <v>0</v>
      </c>
      <c r="I10" s="367">
        <v>0</v>
      </c>
      <c r="J10" s="367">
        <v>0</v>
      </c>
      <c r="K10" s="367">
        <v>0</v>
      </c>
      <c r="L10" s="367">
        <v>14</v>
      </c>
      <c r="M10" s="367">
        <v>177</v>
      </c>
      <c r="N10" s="367">
        <v>7</v>
      </c>
      <c r="O10" s="367">
        <v>53</v>
      </c>
      <c r="P10" s="367">
        <v>0</v>
      </c>
      <c r="Q10" s="367">
        <v>0</v>
      </c>
      <c r="R10" s="367">
        <v>0</v>
      </c>
      <c r="S10" s="367">
        <v>0</v>
      </c>
      <c r="T10" s="367">
        <v>0</v>
      </c>
      <c r="U10" s="367">
        <v>0</v>
      </c>
    </row>
    <row r="11" spans="1:21" x14ac:dyDescent="0.25">
      <c r="A11" s="99" t="s">
        <v>10</v>
      </c>
      <c r="B11" s="367">
        <v>129</v>
      </c>
      <c r="C11" s="367">
        <v>2045</v>
      </c>
      <c r="D11" s="367">
        <v>0</v>
      </c>
      <c r="E11" s="367">
        <v>0</v>
      </c>
      <c r="F11" s="367">
        <v>111</v>
      </c>
      <c r="G11" s="367">
        <v>1744</v>
      </c>
      <c r="H11" s="367">
        <v>0</v>
      </c>
      <c r="I11" s="367">
        <v>0</v>
      </c>
      <c r="J11" s="367">
        <v>0</v>
      </c>
      <c r="K11" s="367">
        <v>0</v>
      </c>
      <c r="L11" s="367">
        <v>18</v>
      </c>
      <c r="M11" s="367">
        <v>301</v>
      </c>
      <c r="N11" s="367">
        <v>0</v>
      </c>
      <c r="O11" s="367">
        <v>0</v>
      </c>
      <c r="P11" s="367">
        <v>0</v>
      </c>
      <c r="Q11" s="367">
        <v>0</v>
      </c>
      <c r="R11" s="367">
        <v>0</v>
      </c>
      <c r="S11" s="367">
        <v>0</v>
      </c>
      <c r="T11" s="367">
        <v>0</v>
      </c>
      <c r="U11" s="367">
        <v>0</v>
      </c>
    </row>
    <row r="12" spans="1:21" x14ac:dyDescent="0.25">
      <c r="A12" s="99" t="s">
        <v>11</v>
      </c>
      <c r="B12" s="367">
        <v>103</v>
      </c>
      <c r="C12" s="367">
        <v>1800</v>
      </c>
      <c r="D12" s="367">
        <v>0</v>
      </c>
      <c r="E12" s="367">
        <v>0</v>
      </c>
      <c r="F12" s="367">
        <v>98</v>
      </c>
      <c r="G12" s="367">
        <v>1718</v>
      </c>
      <c r="H12" s="367">
        <v>0</v>
      </c>
      <c r="I12" s="367">
        <v>0</v>
      </c>
      <c r="J12" s="367">
        <v>0</v>
      </c>
      <c r="K12" s="367">
        <v>0</v>
      </c>
      <c r="L12" s="367">
        <v>5</v>
      </c>
      <c r="M12" s="367">
        <v>82</v>
      </c>
      <c r="N12" s="367">
        <v>0</v>
      </c>
      <c r="O12" s="367">
        <v>0</v>
      </c>
      <c r="P12" s="367">
        <v>0</v>
      </c>
      <c r="Q12" s="367">
        <v>0</v>
      </c>
      <c r="R12" s="367">
        <v>0</v>
      </c>
      <c r="S12" s="367">
        <v>0</v>
      </c>
      <c r="T12" s="367">
        <v>0</v>
      </c>
      <c r="U12" s="367">
        <v>0</v>
      </c>
    </row>
    <row r="13" spans="1:21" x14ac:dyDescent="0.25">
      <c r="A13" s="99" t="s">
        <v>12</v>
      </c>
      <c r="B13" s="367">
        <v>96</v>
      </c>
      <c r="C13" s="367">
        <v>1443</v>
      </c>
      <c r="D13" s="367">
        <v>0</v>
      </c>
      <c r="E13" s="367">
        <v>0</v>
      </c>
      <c r="F13" s="367">
        <v>96</v>
      </c>
      <c r="G13" s="367">
        <v>1443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  <c r="O13" s="367">
        <v>0</v>
      </c>
      <c r="P13" s="367">
        <v>0</v>
      </c>
      <c r="Q13" s="367">
        <v>0</v>
      </c>
      <c r="R13" s="367">
        <v>0</v>
      </c>
      <c r="S13" s="367">
        <v>0</v>
      </c>
      <c r="T13" s="367">
        <v>0</v>
      </c>
      <c r="U13" s="367">
        <v>0</v>
      </c>
    </row>
    <row r="14" spans="1:21" x14ac:dyDescent="0.25">
      <c r="A14" s="99" t="s">
        <v>13</v>
      </c>
      <c r="B14" s="367">
        <v>86</v>
      </c>
      <c r="C14" s="367">
        <v>1211</v>
      </c>
      <c r="D14" s="367">
        <v>0</v>
      </c>
      <c r="E14" s="367">
        <v>0</v>
      </c>
      <c r="F14" s="367">
        <v>86</v>
      </c>
      <c r="G14" s="367">
        <v>1211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0</v>
      </c>
      <c r="O14" s="367">
        <v>0</v>
      </c>
      <c r="P14" s="367">
        <v>0</v>
      </c>
      <c r="Q14" s="367">
        <v>0</v>
      </c>
      <c r="R14" s="367">
        <v>0</v>
      </c>
      <c r="S14" s="367">
        <v>0</v>
      </c>
      <c r="T14" s="367">
        <v>0</v>
      </c>
      <c r="U14" s="367">
        <v>0</v>
      </c>
    </row>
    <row r="15" spans="1:21" x14ac:dyDescent="0.25">
      <c r="A15" s="99" t="s">
        <v>14</v>
      </c>
      <c r="B15" s="367">
        <v>131</v>
      </c>
      <c r="C15" s="367">
        <v>1904</v>
      </c>
      <c r="D15" s="367">
        <v>0</v>
      </c>
      <c r="E15" s="367">
        <v>0</v>
      </c>
      <c r="F15" s="367">
        <v>131</v>
      </c>
      <c r="G15" s="367">
        <v>1904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  <c r="O15" s="367">
        <v>0</v>
      </c>
      <c r="P15" s="367">
        <v>0</v>
      </c>
      <c r="Q15" s="367">
        <v>0</v>
      </c>
      <c r="R15" s="367">
        <v>0</v>
      </c>
      <c r="S15" s="367">
        <v>0</v>
      </c>
      <c r="T15" s="367">
        <v>0</v>
      </c>
      <c r="U15" s="367">
        <v>0</v>
      </c>
    </row>
    <row r="16" spans="1:21" x14ac:dyDescent="0.25">
      <c r="A16" s="99" t="s">
        <v>15</v>
      </c>
      <c r="B16" s="367">
        <v>364</v>
      </c>
      <c r="C16" s="367">
        <v>5852</v>
      </c>
      <c r="D16" s="367">
        <v>0</v>
      </c>
      <c r="E16" s="367">
        <v>0</v>
      </c>
      <c r="F16" s="367">
        <v>195</v>
      </c>
      <c r="G16" s="367">
        <v>3347</v>
      </c>
      <c r="H16" s="367">
        <v>2</v>
      </c>
      <c r="I16" s="367">
        <v>50</v>
      </c>
      <c r="J16" s="367">
        <v>0</v>
      </c>
      <c r="K16" s="367">
        <v>0</v>
      </c>
      <c r="L16" s="367">
        <v>89</v>
      </c>
      <c r="M16" s="367">
        <v>1376</v>
      </c>
      <c r="N16" s="367">
        <v>11</v>
      </c>
      <c r="O16" s="367">
        <v>165</v>
      </c>
      <c r="P16" s="367">
        <v>0</v>
      </c>
      <c r="Q16" s="367">
        <v>0</v>
      </c>
      <c r="R16" s="367">
        <v>16</v>
      </c>
      <c r="S16" s="367">
        <v>291</v>
      </c>
      <c r="T16" s="367">
        <v>51</v>
      </c>
      <c r="U16" s="367">
        <v>623</v>
      </c>
    </row>
    <row r="17" spans="1:21" x14ac:dyDescent="0.25">
      <c r="A17" s="99" t="s">
        <v>16</v>
      </c>
      <c r="B17" s="367">
        <v>73</v>
      </c>
      <c r="C17" s="367">
        <v>1175</v>
      </c>
      <c r="D17" s="367">
        <v>0</v>
      </c>
      <c r="E17" s="367">
        <v>0</v>
      </c>
      <c r="F17" s="367">
        <v>69</v>
      </c>
      <c r="G17" s="367">
        <v>1123</v>
      </c>
      <c r="H17" s="367">
        <v>0</v>
      </c>
      <c r="I17" s="367">
        <v>0</v>
      </c>
      <c r="J17" s="367">
        <v>0</v>
      </c>
      <c r="K17" s="367">
        <v>0</v>
      </c>
      <c r="L17" s="367">
        <v>4</v>
      </c>
      <c r="M17" s="367">
        <v>52</v>
      </c>
      <c r="N17" s="367">
        <v>0</v>
      </c>
      <c r="O17" s="367">
        <v>0</v>
      </c>
      <c r="P17" s="367">
        <v>0</v>
      </c>
      <c r="Q17" s="367">
        <v>0</v>
      </c>
      <c r="R17" s="367">
        <v>0</v>
      </c>
      <c r="S17" s="367">
        <v>0</v>
      </c>
      <c r="T17" s="367">
        <v>0</v>
      </c>
      <c r="U17" s="367">
        <v>0</v>
      </c>
    </row>
    <row r="18" spans="1:21" x14ac:dyDescent="0.25">
      <c r="A18" s="99" t="s">
        <v>17</v>
      </c>
      <c r="B18" s="367">
        <v>56</v>
      </c>
      <c r="C18" s="367">
        <v>831</v>
      </c>
      <c r="D18" s="367">
        <v>0</v>
      </c>
      <c r="E18" s="367">
        <v>0</v>
      </c>
      <c r="F18" s="367">
        <v>56</v>
      </c>
      <c r="G18" s="367">
        <v>831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  <c r="O18" s="367">
        <v>0</v>
      </c>
      <c r="P18" s="367">
        <v>0</v>
      </c>
      <c r="Q18" s="367">
        <v>0</v>
      </c>
      <c r="R18" s="367">
        <v>0</v>
      </c>
      <c r="S18" s="367">
        <v>0</v>
      </c>
      <c r="T18" s="367">
        <v>0</v>
      </c>
      <c r="U18" s="367">
        <v>0</v>
      </c>
    </row>
    <row r="19" spans="1:21" x14ac:dyDescent="0.25">
      <c r="A19" s="99" t="s">
        <v>18</v>
      </c>
      <c r="B19" s="367">
        <v>170</v>
      </c>
      <c r="C19" s="367">
        <v>2426</v>
      </c>
      <c r="D19" s="367">
        <v>3</v>
      </c>
      <c r="E19" s="367">
        <v>45</v>
      </c>
      <c r="F19" s="367">
        <v>128</v>
      </c>
      <c r="G19" s="367">
        <v>1790</v>
      </c>
      <c r="H19" s="367">
        <v>5</v>
      </c>
      <c r="I19" s="367">
        <v>81</v>
      </c>
      <c r="J19" s="367">
        <v>0</v>
      </c>
      <c r="K19" s="367">
        <v>0</v>
      </c>
      <c r="L19" s="367">
        <v>23</v>
      </c>
      <c r="M19" s="367">
        <v>345</v>
      </c>
      <c r="N19" s="367">
        <v>1</v>
      </c>
      <c r="O19" s="367">
        <v>15</v>
      </c>
      <c r="P19" s="367">
        <v>0</v>
      </c>
      <c r="Q19" s="367">
        <v>0</v>
      </c>
      <c r="R19" s="367">
        <v>0</v>
      </c>
      <c r="S19" s="367">
        <v>0</v>
      </c>
      <c r="T19" s="367">
        <v>10</v>
      </c>
      <c r="U19" s="367">
        <v>150</v>
      </c>
    </row>
    <row r="20" spans="1:21" x14ac:dyDescent="0.25">
      <c r="A20" s="99" t="s">
        <v>19</v>
      </c>
      <c r="B20" s="367">
        <v>168</v>
      </c>
      <c r="C20" s="367">
        <v>2669</v>
      </c>
      <c r="D20" s="367">
        <v>0</v>
      </c>
      <c r="E20" s="367">
        <v>0</v>
      </c>
      <c r="F20" s="367">
        <v>168</v>
      </c>
      <c r="G20" s="367">
        <v>2669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  <c r="O20" s="367">
        <v>0</v>
      </c>
      <c r="P20" s="367">
        <v>0</v>
      </c>
      <c r="Q20" s="367">
        <v>0</v>
      </c>
      <c r="R20" s="367">
        <v>0</v>
      </c>
      <c r="S20" s="367">
        <v>0</v>
      </c>
      <c r="T20" s="367">
        <v>0</v>
      </c>
      <c r="U20" s="367">
        <v>0</v>
      </c>
    </row>
    <row r="21" spans="1:21" x14ac:dyDescent="0.25">
      <c r="A21" s="99" t="s">
        <v>20</v>
      </c>
      <c r="B21" s="367">
        <v>101</v>
      </c>
      <c r="C21" s="367">
        <v>1362</v>
      </c>
      <c r="D21" s="367">
        <v>0</v>
      </c>
      <c r="E21" s="367">
        <v>0</v>
      </c>
      <c r="F21" s="367">
        <v>101</v>
      </c>
      <c r="G21" s="367">
        <v>1362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  <c r="O21" s="367">
        <v>0</v>
      </c>
      <c r="P21" s="367">
        <v>0</v>
      </c>
      <c r="Q21" s="367">
        <v>0</v>
      </c>
      <c r="R21" s="367">
        <v>0</v>
      </c>
      <c r="S21" s="367">
        <v>0</v>
      </c>
      <c r="T21" s="367">
        <v>0</v>
      </c>
      <c r="U21" s="367">
        <v>0</v>
      </c>
    </row>
    <row r="22" spans="1:21" x14ac:dyDescent="0.25">
      <c r="A22" s="99" t="s">
        <v>21</v>
      </c>
      <c r="B22" s="367">
        <v>227</v>
      </c>
      <c r="C22" s="367">
        <v>3226</v>
      </c>
      <c r="D22" s="367">
        <v>11</v>
      </c>
      <c r="E22" s="367">
        <v>154</v>
      </c>
      <c r="F22" s="367">
        <v>159</v>
      </c>
      <c r="G22" s="367">
        <v>2146</v>
      </c>
      <c r="H22" s="367">
        <v>0</v>
      </c>
      <c r="I22" s="367">
        <v>0</v>
      </c>
      <c r="J22" s="367">
        <v>0</v>
      </c>
      <c r="K22" s="367">
        <v>0</v>
      </c>
      <c r="L22" s="367">
        <v>16</v>
      </c>
      <c r="M22" s="367">
        <v>232</v>
      </c>
      <c r="N22" s="367">
        <v>9</v>
      </c>
      <c r="O22" s="367">
        <v>164</v>
      </c>
      <c r="P22" s="367">
        <v>0</v>
      </c>
      <c r="Q22" s="367">
        <v>0</v>
      </c>
      <c r="R22" s="367">
        <v>28</v>
      </c>
      <c r="S22" s="367">
        <v>465</v>
      </c>
      <c r="T22" s="367">
        <v>4</v>
      </c>
      <c r="U22" s="367">
        <v>65</v>
      </c>
    </row>
    <row r="23" spans="1:21" x14ac:dyDescent="0.25">
      <c r="A23" s="99" t="s">
        <v>22</v>
      </c>
      <c r="B23" s="367">
        <v>63</v>
      </c>
      <c r="C23" s="367">
        <v>951</v>
      </c>
      <c r="D23" s="367">
        <v>0</v>
      </c>
      <c r="E23" s="367">
        <v>0</v>
      </c>
      <c r="F23" s="367">
        <v>63</v>
      </c>
      <c r="G23" s="367">
        <v>951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  <c r="O23" s="367">
        <v>0</v>
      </c>
      <c r="P23" s="367">
        <v>0</v>
      </c>
      <c r="Q23" s="367">
        <v>0</v>
      </c>
      <c r="R23" s="367">
        <v>0</v>
      </c>
      <c r="S23" s="367">
        <v>0</v>
      </c>
      <c r="T23" s="367">
        <v>0</v>
      </c>
      <c r="U23" s="367">
        <v>0</v>
      </c>
    </row>
    <row r="24" spans="1:21" x14ac:dyDescent="0.25">
      <c r="A24" s="99" t="s">
        <v>23</v>
      </c>
      <c r="B24" s="367">
        <v>299</v>
      </c>
      <c r="C24" s="367">
        <v>4818</v>
      </c>
      <c r="D24" s="367">
        <v>5</v>
      </c>
      <c r="E24" s="367">
        <v>89</v>
      </c>
      <c r="F24" s="367">
        <v>143</v>
      </c>
      <c r="G24" s="367">
        <v>2352</v>
      </c>
      <c r="H24" s="367">
        <v>0</v>
      </c>
      <c r="I24" s="367">
        <v>0</v>
      </c>
      <c r="J24" s="367">
        <v>0</v>
      </c>
      <c r="K24" s="367">
        <v>0</v>
      </c>
      <c r="L24" s="367">
        <v>84</v>
      </c>
      <c r="M24" s="367">
        <v>1286</v>
      </c>
      <c r="N24" s="367">
        <v>3</v>
      </c>
      <c r="O24" s="367">
        <v>46</v>
      </c>
      <c r="P24" s="367">
        <v>0</v>
      </c>
      <c r="Q24" s="367">
        <v>0</v>
      </c>
      <c r="R24" s="367">
        <v>8</v>
      </c>
      <c r="S24" s="367">
        <v>125</v>
      </c>
      <c r="T24" s="367">
        <v>56</v>
      </c>
      <c r="U24" s="367">
        <v>920</v>
      </c>
    </row>
    <row r="25" spans="1:21" x14ac:dyDescent="0.25">
      <c r="A25" s="99" t="s">
        <v>24</v>
      </c>
      <c r="B25" s="367">
        <v>70</v>
      </c>
      <c r="C25" s="367">
        <v>1025</v>
      </c>
      <c r="D25" s="367">
        <v>0</v>
      </c>
      <c r="E25" s="367">
        <v>0</v>
      </c>
      <c r="F25" s="367">
        <v>66</v>
      </c>
      <c r="G25" s="367">
        <v>964</v>
      </c>
      <c r="H25" s="367">
        <v>0</v>
      </c>
      <c r="I25" s="367">
        <v>0</v>
      </c>
      <c r="J25" s="367">
        <v>0</v>
      </c>
      <c r="K25" s="367">
        <v>0</v>
      </c>
      <c r="L25" s="367">
        <v>4</v>
      </c>
      <c r="M25" s="367">
        <v>61</v>
      </c>
      <c r="N25" s="367">
        <v>0</v>
      </c>
      <c r="O25" s="367">
        <v>0</v>
      </c>
      <c r="P25" s="367">
        <v>0</v>
      </c>
      <c r="Q25" s="367">
        <v>0</v>
      </c>
      <c r="R25" s="367">
        <v>0</v>
      </c>
      <c r="S25" s="367">
        <v>0</v>
      </c>
      <c r="T25" s="367">
        <v>0</v>
      </c>
      <c r="U25" s="367">
        <v>0</v>
      </c>
    </row>
    <row r="26" spans="1:21" x14ac:dyDescent="0.25">
      <c r="A26" s="99" t="s">
        <v>25</v>
      </c>
      <c r="B26" s="367">
        <v>117</v>
      </c>
      <c r="C26" s="367">
        <v>2506</v>
      </c>
      <c r="D26" s="367">
        <v>0</v>
      </c>
      <c r="E26" s="367">
        <v>0</v>
      </c>
      <c r="F26" s="367">
        <v>78</v>
      </c>
      <c r="G26" s="367">
        <v>1768</v>
      </c>
      <c r="H26" s="367">
        <v>10</v>
      </c>
      <c r="I26" s="367">
        <v>277</v>
      </c>
      <c r="J26" s="367">
        <v>0</v>
      </c>
      <c r="K26" s="367">
        <v>0</v>
      </c>
      <c r="L26" s="367">
        <v>9</v>
      </c>
      <c r="M26" s="367">
        <v>167</v>
      </c>
      <c r="N26" s="367">
        <v>9</v>
      </c>
      <c r="O26" s="367">
        <v>60</v>
      </c>
      <c r="P26" s="367">
        <v>0</v>
      </c>
      <c r="Q26" s="367">
        <v>0</v>
      </c>
      <c r="R26" s="367">
        <v>11</v>
      </c>
      <c r="S26" s="367">
        <v>234</v>
      </c>
      <c r="T26" s="367">
        <v>0</v>
      </c>
      <c r="U26" s="367">
        <v>0</v>
      </c>
    </row>
    <row r="27" spans="1:21" x14ac:dyDescent="0.25">
      <c r="A27" s="99" t="s">
        <v>26</v>
      </c>
      <c r="B27" s="367">
        <v>92</v>
      </c>
      <c r="C27" s="367">
        <v>1284</v>
      </c>
      <c r="D27" s="367">
        <v>0</v>
      </c>
      <c r="E27" s="367">
        <v>0</v>
      </c>
      <c r="F27" s="367">
        <v>86</v>
      </c>
      <c r="G27" s="367">
        <v>1220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5</v>
      </c>
      <c r="O27" s="367">
        <v>49</v>
      </c>
      <c r="P27" s="367">
        <v>0</v>
      </c>
      <c r="Q27" s="367">
        <v>0</v>
      </c>
      <c r="R27" s="367">
        <v>0</v>
      </c>
      <c r="S27" s="367">
        <v>0</v>
      </c>
      <c r="T27" s="367">
        <v>1</v>
      </c>
      <c r="U27" s="367">
        <v>15</v>
      </c>
    </row>
    <row r="28" spans="1:21" x14ac:dyDescent="0.25">
      <c r="A28" s="99" t="s">
        <v>27</v>
      </c>
      <c r="B28" s="367">
        <v>168</v>
      </c>
      <c r="C28" s="367">
        <v>2498</v>
      </c>
      <c r="D28" s="367">
        <v>3</v>
      </c>
      <c r="E28" s="367">
        <v>26</v>
      </c>
      <c r="F28" s="367">
        <v>111</v>
      </c>
      <c r="G28" s="367">
        <v>1802</v>
      </c>
      <c r="H28" s="367">
        <v>0</v>
      </c>
      <c r="I28" s="367">
        <v>0</v>
      </c>
      <c r="J28" s="367">
        <v>0</v>
      </c>
      <c r="K28" s="367">
        <v>0</v>
      </c>
      <c r="L28" s="367">
        <v>40</v>
      </c>
      <c r="M28" s="367">
        <v>512</v>
      </c>
      <c r="N28" s="367">
        <v>4</v>
      </c>
      <c r="O28" s="367">
        <v>52</v>
      </c>
      <c r="P28" s="367">
        <v>0</v>
      </c>
      <c r="Q28" s="367">
        <v>0</v>
      </c>
      <c r="R28" s="367">
        <v>0</v>
      </c>
      <c r="S28" s="367">
        <v>0</v>
      </c>
      <c r="T28" s="367">
        <v>10</v>
      </c>
      <c r="U28" s="367">
        <v>106</v>
      </c>
    </row>
    <row r="29" spans="1:21" x14ac:dyDescent="0.25">
      <c r="A29" s="99" t="s">
        <v>28</v>
      </c>
      <c r="B29" s="367">
        <v>52</v>
      </c>
      <c r="C29" s="367">
        <v>831</v>
      </c>
      <c r="D29" s="367">
        <v>0</v>
      </c>
      <c r="E29" s="367">
        <v>0</v>
      </c>
      <c r="F29" s="367">
        <v>33</v>
      </c>
      <c r="G29" s="367">
        <v>498</v>
      </c>
      <c r="H29" s="367">
        <v>0</v>
      </c>
      <c r="I29" s="367">
        <v>0</v>
      </c>
      <c r="J29" s="367">
        <v>0</v>
      </c>
      <c r="K29" s="367">
        <v>0</v>
      </c>
      <c r="L29" s="367">
        <v>11</v>
      </c>
      <c r="M29" s="367">
        <v>243</v>
      </c>
      <c r="N29" s="367">
        <v>8</v>
      </c>
      <c r="O29" s="367">
        <v>90</v>
      </c>
      <c r="P29" s="367">
        <v>0</v>
      </c>
      <c r="Q29" s="367">
        <v>0</v>
      </c>
      <c r="R29" s="367">
        <v>0</v>
      </c>
      <c r="S29" s="367">
        <v>0</v>
      </c>
      <c r="T29" s="367">
        <v>0</v>
      </c>
      <c r="U29" s="367">
        <v>0</v>
      </c>
    </row>
    <row r="30" spans="1:21" x14ac:dyDescent="0.25">
      <c r="A30" s="99" t="s">
        <v>29</v>
      </c>
      <c r="B30" s="367">
        <v>94</v>
      </c>
      <c r="C30" s="367">
        <v>1584</v>
      </c>
      <c r="D30" s="367">
        <v>0</v>
      </c>
      <c r="E30" s="367">
        <v>0</v>
      </c>
      <c r="F30" s="367">
        <v>94</v>
      </c>
      <c r="G30" s="367">
        <v>1584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  <c r="O30" s="367">
        <v>0</v>
      </c>
      <c r="P30" s="367">
        <v>0</v>
      </c>
      <c r="Q30" s="367">
        <v>0</v>
      </c>
      <c r="R30" s="367">
        <v>0</v>
      </c>
      <c r="S30" s="367">
        <v>0</v>
      </c>
      <c r="T30" s="367">
        <v>0</v>
      </c>
      <c r="U30" s="367">
        <v>0</v>
      </c>
    </row>
    <row r="31" spans="1:21" x14ac:dyDescent="0.25">
      <c r="A31" s="99" t="s">
        <v>30</v>
      </c>
      <c r="B31" s="367">
        <v>50</v>
      </c>
      <c r="C31" s="367">
        <v>720</v>
      </c>
      <c r="D31" s="367">
        <v>0</v>
      </c>
      <c r="E31" s="367">
        <v>0</v>
      </c>
      <c r="F31" s="367">
        <v>50</v>
      </c>
      <c r="G31" s="367">
        <v>720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  <c r="O31" s="367">
        <v>0</v>
      </c>
      <c r="P31" s="367">
        <v>0</v>
      </c>
      <c r="Q31" s="367">
        <v>0</v>
      </c>
      <c r="R31" s="367">
        <v>0</v>
      </c>
      <c r="S31" s="367">
        <v>0</v>
      </c>
      <c r="T31" s="367">
        <v>0</v>
      </c>
      <c r="U31" s="367">
        <v>0</v>
      </c>
    </row>
    <row r="32" spans="1:21" x14ac:dyDescent="0.25">
      <c r="A32" s="99" t="s">
        <v>31</v>
      </c>
      <c r="B32" s="367">
        <v>92</v>
      </c>
      <c r="C32" s="367">
        <v>2766</v>
      </c>
      <c r="D32" s="367">
        <v>0</v>
      </c>
      <c r="E32" s="367">
        <v>0</v>
      </c>
      <c r="F32" s="367">
        <v>49</v>
      </c>
      <c r="G32" s="367">
        <v>771</v>
      </c>
      <c r="H32" s="367">
        <v>0</v>
      </c>
      <c r="I32" s="367">
        <v>0</v>
      </c>
      <c r="J32" s="367">
        <v>0</v>
      </c>
      <c r="K32" s="367">
        <v>0</v>
      </c>
      <c r="L32" s="367">
        <v>31</v>
      </c>
      <c r="M32" s="367">
        <v>1436</v>
      </c>
      <c r="N32" s="367">
        <v>0</v>
      </c>
      <c r="O32" s="367">
        <v>0</v>
      </c>
      <c r="P32" s="367">
        <v>0</v>
      </c>
      <c r="Q32" s="367">
        <v>0</v>
      </c>
      <c r="R32" s="367">
        <v>4</v>
      </c>
      <c r="S32" s="367">
        <v>181</v>
      </c>
      <c r="T32" s="367">
        <v>8</v>
      </c>
      <c r="U32" s="367">
        <v>378</v>
      </c>
    </row>
    <row r="33" spans="1:21" x14ac:dyDescent="0.25">
      <c r="A33" s="100" t="s">
        <v>32</v>
      </c>
      <c r="B33" s="369">
        <v>3429</v>
      </c>
      <c r="C33" s="369">
        <v>53846</v>
      </c>
      <c r="D33" s="369">
        <v>22</v>
      </c>
      <c r="E33" s="369">
        <v>314</v>
      </c>
      <c r="F33" s="369">
        <v>2737</v>
      </c>
      <c r="G33" s="369">
        <v>42109</v>
      </c>
      <c r="H33" s="369">
        <v>17</v>
      </c>
      <c r="I33" s="369">
        <v>408</v>
      </c>
      <c r="J33" s="369">
        <v>0</v>
      </c>
      <c r="K33" s="369">
        <v>0</v>
      </c>
      <c r="L33" s="369">
        <v>368</v>
      </c>
      <c r="M33" s="369">
        <v>6528</v>
      </c>
      <c r="N33" s="369">
        <v>57</v>
      </c>
      <c r="O33" s="369">
        <v>694</v>
      </c>
      <c r="P33" s="369">
        <v>0</v>
      </c>
      <c r="Q33" s="369">
        <v>0</v>
      </c>
      <c r="R33" s="369">
        <v>67</v>
      </c>
      <c r="S33" s="369">
        <v>1296</v>
      </c>
      <c r="T33" s="369">
        <v>161</v>
      </c>
      <c r="U33" s="369">
        <v>2497</v>
      </c>
    </row>
  </sheetData>
  <mergeCells count="13">
    <mergeCell ref="A1:U1"/>
    <mergeCell ref="A2:A6"/>
    <mergeCell ref="B2:C5"/>
    <mergeCell ref="D2:U2"/>
    <mergeCell ref="D3:E5"/>
    <mergeCell ref="R3:S5"/>
    <mergeCell ref="T3:U5"/>
    <mergeCell ref="F3:G5"/>
    <mergeCell ref="H3:I5"/>
    <mergeCell ref="J3:K5"/>
    <mergeCell ref="L3:M5"/>
    <mergeCell ref="N3:O5"/>
    <mergeCell ref="P3:Q5"/>
  </mergeCells>
  <conditionalFormatting sqref="B8:U33">
    <cfRule type="cellIs" dxfId="93" priority="1" operator="equal">
      <formula>0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U33"/>
  <sheetViews>
    <sheetView topLeftCell="A22" workbookViewId="0">
      <selection activeCell="T3" sqref="T3:U5"/>
    </sheetView>
  </sheetViews>
  <sheetFormatPr defaultRowHeight="15" x14ac:dyDescent="0.25"/>
  <cols>
    <col min="1" max="1" width="19" customWidth="1"/>
  </cols>
  <sheetData>
    <row r="1" spans="1:21" s="362" customFormat="1" ht="35.450000000000003" customHeight="1" thickBot="1" x14ac:dyDescent="0.35">
      <c r="A1" s="401" t="str">
        <f>зміст!A26</f>
        <v>2.5. Центри, будинки, клуби, бюро туризму, краєзнавства, спорту та екскурсій учнівської молоді, туристсько-краєзнавчої творчості учнівської молоді, станції юних туристів з числа профільних позашкільних навчальних закладів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</row>
    <row r="2" spans="1:21" ht="15.75" thickBot="1" x14ac:dyDescent="0.3">
      <c r="A2" s="412" t="s">
        <v>6</v>
      </c>
      <c r="B2" s="430" t="s">
        <v>38</v>
      </c>
      <c r="C2" s="431"/>
      <c r="D2" s="436" t="s">
        <v>39</v>
      </c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8"/>
    </row>
    <row r="3" spans="1:21" x14ac:dyDescent="0.25">
      <c r="A3" s="428"/>
      <c r="B3" s="432"/>
      <c r="C3" s="433"/>
      <c r="D3" s="430" t="s">
        <v>40</v>
      </c>
      <c r="E3" s="431"/>
      <c r="F3" s="415" t="s">
        <v>267</v>
      </c>
      <c r="G3" s="431"/>
      <c r="H3" s="415" t="s">
        <v>268</v>
      </c>
      <c r="I3" s="431"/>
      <c r="J3" s="415" t="s">
        <v>269</v>
      </c>
      <c r="K3" s="431"/>
      <c r="L3" s="415" t="s">
        <v>270</v>
      </c>
      <c r="M3" s="431"/>
      <c r="N3" s="415" t="s">
        <v>271</v>
      </c>
      <c r="O3" s="431"/>
      <c r="P3" s="415" t="s">
        <v>272</v>
      </c>
      <c r="Q3" s="431"/>
      <c r="R3" s="430" t="s">
        <v>41</v>
      </c>
      <c r="S3" s="431"/>
      <c r="T3" s="430" t="s">
        <v>42</v>
      </c>
      <c r="U3" s="431"/>
    </row>
    <row r="4" spans="1:21" x14ac:dyDescent="0.25">
      <c r="A4" s="428"/>
      <c r="B4" s="432"/>
      <c r="C4" s="433"/>
      <c r="D4" s="432"/>
      <c r="E4" s="433"/>
      <c r="F4" s="424"/>
      <c r="G4" s="425"/>
      <c r="H4" s="424"/>
      <c r="I4" s="425"/>
      <c r="J4" s="424"/>
      <c r="K4" s="425"/>
      <c r="L4" s="424"/>
      <c r="M4" s="425"/>
      <c r="N4" s="424"/>
      <c r="O4" s="425"/>
      <c r="P4" s="424"/>
      <c r="Q4" s="425"/>
      <c r="R4" s="432"/>
      <c r="S4" s="433"/>
      <c r="T4" s="432"/>
      <c r="U4" s="433"/>
    </row>
    <row r="5" spans="1:21" ht="15.75" thickBot="1" x14ac:dyDescent="0.3">
      <c r="A5" s="428"/>
      <c r="B5" s="434"/>
      <c r="C5" s="435"/>
      <c r="D5" s="434"/>
      <c r="E5" s="435"/>
      <c r="F5" s="426"/>
      <c r="G5" s="427"/>
      <c r="H5" s="426"/>
      <c r="I5" s="427"/>
      <c r="J5" s="426"/>
      <c r="K5" s="427"/>
      <c r="L5" s="426"/>
      <c r="M5" s="427"/>
      <c r="N5" s="426"/>
      <c r="O5" s="427"/>
      <c r="P5" s="426"/>
      <c r="Q5" s="427"/>
      <c r="R5" s="434"/>
      <c r="S5" s="435"/>
      <c r="T5" s="434"/>
      <c r="U5" s="435"/>
    </row>
    <row r="6" spans="1:21" ht="75.75" thickBot="1" x14ac:dyDescent="0.3">
      <c r="A6" s="429"/>
      <c r="B6" s="11" t="s">
        <v>43</v>
      </c>
      <c r="C6" s="11" t="s">
        <v>44</v>
      </c>
      <c r="D6" s="11" t="s">
        <v>43</v>
      </c>
      <c r="E6" s="11" t="s">
        <v>45</v>
      </c>
      <c r="F6" s="11" t="s">
        <v>43</v>
      </c>
      <c r="G6" s="11" t="s">
        <v>45</v>
      </c>
      <c r="H6" s="11" t="s">
        <v>43</v>
      </c>
      <c r="I6" s="11" t="s">
        <v>45</v>
      </c>
      <c r="J6" s="11" t="s">
        <v>43</v>
      </c>
      <c r="K6" s="11" t="s">
        <v>45</v>
      </c>
      <c r="L6" s="11" t="s">
        <v>43</v>
      </c>
      <c r="M6" s="11" t="s">
        <v>45</v>
      </c>
      <c r="N6" s="11" t="s">
        <v>43</v>
      </c>
      <c r="O6" s="11" t="s">
        <v>45</v>
      </c>
      <c r="P6" s="11" t="s">
        <v>43</v>
      </c>
      <c r="Q6" s="11" t="s">
        <v>45</v>
      </c>
      <c r="R6" s="11" t="s">
        <v>43</v>
      </c>
      <c r="S6" s="11" t="s">
        <v>45</v>
      </c>
      <c r="T6" s="11" t="s">
        <v>43</v>
      </c>
      <c r="U6" s="12" t="s">
        <v>45</v>
      </c>
    </row>
    <row r="7" spans="1:21" ht="15.75" thickBot="1" x14ac:dyDescent="0.3">
      <c r="A7" s="11" t="s">
        <v>5</v>
      </c>
      <c r="B7" s="107">
        <v>1</v>
      </c>
      <c r="C7" s="107">
        <v>2</v>
      </c>
      <c r="D7" s="107">
        <v>3</v>
      </c>
      <c r="E7" s="107">
        <v>4</v>
      </c>
      <c r="F7" s="107">
        <v>5</v>
      </c>
      <c r="G7" s="107">
        <v>6</v>
      </c>
      <c r="H7" s="107">
        <v>7</v>
      </c>
      <c r="I7" s="107">
        <v>8</v>
      </c>
      <c r="J7" s="107">
        <v>9</v>
      </c>
      <c r="K7" s="107">
        <v>10</v>
      </c>
      <c r="L7" s="107">
        <v>11</v>
      </c>
      <c r="M7" s="107">
        <v>12</v>
      </c>
      <c r="N7" s="107">
        <v>13</v>
      </c>
      <c r="O7" s="107">
        <v>14</v>
      </c>
      <c r="P7" s="107">
        <v>15</v>
      </c>
      <c r="Q7" s="107">
        <v>16</v>
      </c>
      <c r="R7" s="107">
        <v>17</v>
      </c>
      <c r="S7" s="107">
        <v>18</v>
      </c>
      <c r="T7" s="107">
        <v>19</v>
      </c>
      <c r="U7" s="107">
        <v>20</v>
      </c>
    </row>
    <row r="8" spans="1:21" x14ac:dyDescent="0.25">
      <c r="A8" s="95" t="s">
        <v>7</v>
      </c>
      <c r="B8" s="366">
        <v>121</v>
      </c>
      <c r="C8" s="366">
        <v>1822</v>
      </c>
      <c r="D8" s="366">
        <v>0</v>
      </c>
      <c r="E8" s="366">
        <v>0</v>
      </c>
      <c r="F8" s="366">
        <v>0</v>
      </c>
      <c r="G8" s="366">
        <v>0</v>
      </c>
      <c r="H8" s="366">
        <v>6</v>
      </c>
      <c r="I8" s="366">
        <v>89</v>
      </c>
      <c r="J8" s="366">
        <v>75</v>
      </c>
      <c r="K8" s="366">
        <v>1160</v>
      </c>
      <c r="L8" s="366">
        <v>0</v>
      </c>
      <c r="M8" s="366">
        <v>0</v>
      </c>
      <c r="N8" s="366">
        <v>0</v>
      </c>
      <c r="O8" s="366">
        <v>0</v>
      </c>
      <c r="P8" s="366">
        <v>0</v>
      </c>
      <c r="Q8" s="366">
        <v>0</v>
      </c>
      <c r="R8" s="366">
        <v>0</v>
      </c>
      <c r="S8" s="366">
        <v>0</v>
      </c>
      <c r="T8" s="366">
        <v>40</v>
      </c>
      <c r="U8" s="366">
        <v>573</v>
      </c>
    </row>
    <row r="9" spans="1:21" x14ac:dyDescent="0.25">
      <c r="A9" s="96" t="s">
        <v>8</v>
      </c>
      <c r="B9" s="367">
        <v>144</v>
      </c>
      <c r="C9" s="367">
        <v>2451</v>
      </c>
      <c r="D9" s="367">
        <v>0</v>
      </c>
      <c r="E9" s="367">
        <v>0</v>
      </c>
      <c r="F9" s="367">
        <v>0</v>
      </c>
      <c r="G9" s="367">
        <v>0</v>
      </c>
      <c r="H9" s="367">
        <v>90</v>
      </c>
      <c r="I9" s="367">
        <v>1541</v>
      </c>
      <c r="J9" s="367">
        <v>23</v>
      </c>
      <c r="K9" s="367">
        <v>427</v>
      </c>
      <c r="L9" s="367">
        <v>0</v>
      </c>
      <c r="M9" s="367">
        <v>0</v>
      </c>
      <c r="N9" s="367">
        <v>0</v>
      </c>
      <c r="O9" s="367">
        <v>0</v>
      </c>
      <c r="P9" s="367">
        <v>0</v>
      </c>
      <c r="Q9" s="367">
        <v>0</v>
      </c>
      <c r="R9" s="367">
        <v>0</v>
      </c>
      <c r="S9" s="367">
        <v>0</v>
      </c>
      <c r="T9" s="367">
        <v>31</v>
      </c>
      <c r="U9" s="367">
        <v>483</v>
      </c>
    </row>
    <row r="10" spans="1:21" x14ac:dyDescent="0.25">
      <c r="A10" s="96" t="s">
        <v>9</v>
      </c>
      <c r="B10" s="367">
        <v>133</v>
      </c>
      <c r="C10" s="367">
        <v>2033</v>
      </c>
      <c r="D10" s="367">
        <v>0</v>
      </c>
      <c r="E10" s="367">
        <v>0</v>
      </c>
      <c r="F10" s="367">
        <v>0</v>
      </c>
      <c r="G10" s="367">
        <v>0</v>
      </c>
      <c r="H10" s="367">
        <v>124</v>
      </c>
      <c r="I10" s="367">
        <v>1901</v>
      </c>
      <c r="J10" s="367">
        <v>2</v>
      </c>
      <c r="K10" s="367">
        <v>27</v>
      </c>
      <c r="L10" s="367">
        <v>0</v>
      </c>
      <c r="M10" s="367">
        <v>0</v>
      </c>
      <c r="N10" s="367">
        <v>0</v>
      </c>
      <c r="O10" s="367">
        <v>0</v>
      </c>
      <c r="P10" s="367">
        <v>0</v>
      </c>
      <c r="Q10" s="367">
        <v>0</v>
      </c>
      <c r="R10" s="367">
        <v>0</v>
      </c>
      <c r="S10" s="367">
        <v>0</v>
      </c>
      <c r="T10" s="367">
        <v>7</v>
      </c>
      <c r="U10" s="367">
        <v>105</v>
      </c>
    </row>
    <row r="11" spans="1:21" x14ac:dyDescent="0.25">
      <c r="A11" s="96" t="s">
        <v>10</v>
      </c>
      <c r="B11" s="367">
        <v>110</v>
      </c>
      <c r="C11" s="367">
        <v>1944</v>
      </c>
      <c r="D11" s="367">
        <v>0</v>
      </c>
      <c r="E11" s="367">
        <v>0</v>
      </c>
      <c r="F11" s="367">
        <v>0</v>
      </c>
      <c r="G11" s="367">
        <v>0</v>
      </c>
      <c r="H11" s="367">
        <v>73</v>
      </c>
      <c r="I11" s="367">
        <v>1311</v>
      </c>
      <c r="J11" s="367">
        <v>7</v>
      </c>
      <c r="K11" s="367">
        <v>124</v>
      </c>
      <c r="L11" s="367">
        <v>2</v>
      </c>
      <c r="M11" s="367">
        <v>36</v>
      </c>
      <c r="N11" s="367">
        <v>2</v>
      </c>
      <c r="O11" s="367">
        <v>30</v>
      </c>
      <c r="P11" s="367">
        <v>0</v>
      </c>
      <c r="Q11" s="367">
        <v>0</v>
      </c>
      <c r="R11" s="367">
        <v>0</v>
      </c>
      <c r="S11" s="367">
        <v>0</v>
      </c>
      <c r="T11" s="367">
        <v>26</v>
      </c>
      <c r="U11" s="367">
        <v>443</v>
      </c>
    </row>
    <row r="12" spans="1:21" x14ac:dyDescent="0.25">
      <c r="A12" s="96" t="s">
        <v>11</v>
      </c>
      <c r="B12" s="367">
        <v>62</v>
      </c>
      <c r="C12" s="367">
        <v>1249</v>
      </c>
      <c r="D12" s="367">
        <v>6</v>
      </c>
      <c r="E12" s="367">
        <v>195</v>
      </c>
      <c r="F12" s="367">
        <v>0</v>
      </c>
      <c r="G12" s="367">
        <v>0</v>
      </c>
      <c r="H12" s="367">
        <v>48</v>
      </c>
      <c r="I12" s="367">
        <v>775</v>
      </c>
      <c r="J12" s="367">
        <v>2</v>
      </c>
      <c r="K12" s="367">
        <v>48</v>
      </c>
      <c r="L12" s="367">
        <v>5</v>
      </c>
      <c r="M12" s="367">
        <v>213</v>
      </c>
      <c r="N12" s="367">
        <v>0</v>
      </c>
      <c r="O12" s="367">
        <v>0</v>
      </c>
      <c r="P12" s="367">
        <v>0</v>
      </c>
      <c r="Q12" s="367">
        <v>0</v>
      </c>
      <c r="R12" s="367">
        <v>0</v>
      </c>
      <c r="S12" s="367">
        <v>0</v>
      </c>
      <c r="T12" s="367">
        <v>1</v>
      </c>
      <c r="U12" s="367">
        <v>18</v>
      </c>
    </row>
    <row r="13" spans="1:21" x14ac:dyDescent="0.25">
      <c r="A13" s="96" t="s">
        <v>12</v>
      </c>
      <c r="B13" s="367">
        <v>56</v>
      </c>
      <c r="C13" s="367">
        <v>1210</v>
      </c>
      <c r="D13" s="367">
        <v>0</v>
      </c>
      <c r="E13" s="367">
        <v>0</v>
      </c>
      <c r="F13" s="367">
        <v>0</v>
      </c>
      <c r="G13" s="367">
        <v>0</v>
      </c>
      <c r="H13" s="367">
        <v>47</v>
      </c>
      <c r="I13" s="367">
        <v>993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  <c r="O13" s="367">
        <v>0</v>
      </c>
      <c r="P13" s="367">
        <v>0</v>
      </c>
      <c r="Q13" s="367">
        <v>0</v>
      </c>
      <c r="R13" s="367">
        <v>0</v>
      </c>
      <c r="S13" s="367">
        <v>0</v>
      </c>
      <c r="T13" s="367">
        <v>9</v>
      </c>
      <c r="U13" s="367">
        <v>217</v>
      </c>
    </row>
    <row r="14" spans="1:21" x14ac:dyDescent="0.25">
      <c r="A14" s="96" t="s">
        <v>13</v>
      </c>
      <c r="B14" s="367">
        <v>275</v>
      </c>
      <c r="C14" s="367">
        <v>3953</v>
      </c>
      <c r="D14" s="367">
        <v>0</v>
      </c>
      <c r="E14" s="367">
        <v>0</v>
      </c>
      <c r="F14" s="367">
        <v>21</v>
      </c>
      <c r="G14" s="367">
        <v>283</v>
      </c>
      <c r="H14" s="367">
        <v>176</v>
      </c>
      <c r="I14" s="367">
        <v>2595</v>
      </c>
      <c r="J14" s="367">
        <v>36</v>
      </c>
      <c r="K14" s="367">
        <v>485</v>
      </c>
      <c r="L14" s="367">
        <v>0</v>
      </c>
      <c r="M14" s="367">
        <v>0</v>
      </c>
      <c r="N14" s="367">
        <v>3</v>
      </c>
      <c r="O14" s="367">
        <v>30</v>
      </c>
      <c r="P14" s="367">
        <v>0</v>
      </c>
      <c r="Q14" s="367">
        <v>0</v>
      </c>
      <c r="R14" s="367">
        <v>14</v>
      </c>
      <c r="S14" s="367">
        <v>207</v>
      </c>
      <c r="T14" s="367">
        <v>25</v>
      </c>
      <c r="U14" s="367">
        <v>353</v>
      </c>
    </row>
    <row r="15" spans="1:21" x14ac:dyDescent="0.25">
      <c r="A15" s="96" t="s">
        <v>14</v>
      </c>
      <c r="B15" s="367">
        <v>262</v>
      </c>
      <c r="C15" s="367">
        <v>4167</v>
      </c>
      <c r="D15" s="367">
        <v>0</v>
      </c>
      <c r="E15" s="367">
        <v>0</v>
      </c>
      <c r="F15" s="367">
        <v>0</v>
      </c>
      <c r="G15" s="367">
        <v>0</v>
      </c>
      <c r="H15" s="367">
        <v>234</v>
      </c>
      <c r="I15" s="367">
        <v>3747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  <c r="O15" s="367">
        <v>0</v>
      </c>
      <c r="P15" s="367">
        <v>0</v>
      </c>
      <c r="Q15" s="367">
        <v>0</v>
      </c>
      <c r="R15" s="367">
        <v>0</v>
      </c>
      <c r="S15" s="367">
        <v>0</v>
      </c>
      <c r="T15" s="367">
        <v>28</v>
      </c>
      <c r="U15" s="367">
        <v>420</v>
      </c>
    </row>
    <row r="16" spans="1:21" x14ac:dyDescent="0.25">
      <c r="A16" s="96" t="s">
        <v>15</v>
      </c>
      <c r="B16" s="367">
        <v>56</v>
      </c>
      <c r="C16" s="367">
        <v>881</v>
      </c>
      <c r="D16" s="367">
        <v>0</v>
      </c>
      <c r="E16" s="367">
        <v>0</v>
      </c>
      <c r="F16" s="367">
        <v>0</v>
      </c>
      <c r="G16" s="367">
        <v>0</v>
      </c>
      <c r="H16" s="367">
        <v>29</v>
      </c>
      <c r="I16" s="367">
        <v>461</v>
      </c>
      <c r="J16" s="367">
        <v>23</v>
      </c>
      <c r="K16" s="367">
        <v>357</v>
      </c>
      <c r="L16" s="367">
        <v>0</v>
      </c>
      <c r="M16" s="367">
        <v>0</v>
      </c>
      <c r="N16" s="367">
        <v>0</v>
      </c>
      <c r="O16" s="367">
        <v>0</v>
      </c>
      <c r="P16" s="367">
        <v>0</v>
      </c>
      <c r="Q16" s="367">
        <v>0</v>
      </c>
      <c r="R16" s="367">
        <v>0</v>
      </c>
      <c r="S16" s="367">
        <v>0</v>
      </c>
      <c r="T16" s="367">
        <v>4</v>
      </c>
      <c r="U16" s="367">
        <v>63</v>
      </c>
    </row>
    <row r="17" spans="1:21" x14ac:dyDescent="0.25">
      <c r="A17" s="96" t="s">
        <v>16</v>
      </c>
      <c r="B17" s="367">
        <v>51</v>
      </c>
      <c r="C17" s="367">
        <v>1144</v>
      </c>
      <c r="D17" s="367">
        <v>0</v>
      </c>
      <c r="E17" s="367">
        <v>0</v>
      </c>
      <c r="F17" s="367">
        <v>0</v>
      </c>
      <c r="G17" s="367">
        <v>0</v>
      </c>
      <c r="H17" s="367">
        <v>43</v>
      </c>
      <c r="I17" s="367">
        <v>959</v>
      </c>
      <c r="J17" s="367">
        <v>0</v>
      </c>
      <c r="K17" s="367">
        <v>0</v>
      </c>
      <c r="L17" s="367">
        <v>0</v>
      </c>
      <c r="M17" s="367">
        <v>0</v>
      </c>
      <c r="N17" s="367">
        <v>8</v>
      </c>
      <c r="O17" s="367">
        <v>185</v>
      </c>
      <c r="P17" s="367">
        <v>0</v>
      </c>
      <c r="Q17" s="367">
        <v>0</v>
      </c>
      <c r="R17" s="367">
        <v>0</v>
      </c>
      <c r="S17" s="367">
        <v>0</v>
      </c>
      <c r="T17" s="367">
        <v>0</v>
      </c>
      <c r="U17" s="367">
        <v>0</v>
      </c>
    </row>
    <row r="18" spans="1:21" x14ac:dyDescent="0.25">
      <c r="A18" s="96" t="s">
        <v>17</v>
      </c>
      <c r="B18" s="367">
        <v>79</v>
      </c>
      <c r="C18" s="367">
        <v>1255</v>
      </c>
      <c r="D18" s="367">
        <v>0</v>
      </c>
      <c r="E18" s="367">
        <v>0</v>
      </c>
      <c r="F18" s="367">
        <v>0</v>
      </c>
      <c r="G18" s="367">
        <v>0</v>
      </c>
      <c r="H18" s="367">
        <v>47</v>
      </c>
      <c r="I18" s="367">
        <v>760</v>
      </c>
      <c r="J18" s="367">
        <v>11</v>
      </c>
      <c r="K18" s="367">
        <v>160</v>
      </c>
      <c r="L18" s="367">
        <v>5</v>
      </c>
      <c r="M18" s="367">
        <v>75</v>
      </c>
      <c r="N18" s="367">
        <v>0</v>
      </c>
      <c r="O18" s="367">
        <v>0</v>
      </c>
      <c r="P18" s="367">
        <v>0</v>
      </c>
      <c r="Q18" s="367">
        <v>0</v>
      </c>
      <c r="R18" s="367">
        <v>0</v>
      </c>
      <c r="S18" s="367">
        <v>0</v>
      </c>
      <c r="T18" s="367">
        <v>16</v>
      </c>
      <c r="U18" s="367">
        <v>260</v>
      </c>
    </row>
    <row r="19" spans="1:21" x14ac:dyDescent="0.25">
      <c r="A19" s="96" t="s">
        <v>18</v>
      </c>
      <c r="B19" s="367">
        <v>107</v>
      </c>
      <c r="C19" s="367">
        <v>1995</v>
      </c>
      <c r="D19" s="367">
        <v>0</v>
      </c>
      <c r="E19" s="367">
        <v>0</v>
      </c>
      <c r="F19" s="367">
        <v>0</v>
      </c>
      <c r="G19" s="367">
        <v>0</v>
      </c>
      <c r="H19" s="367">
        <v>78</v>
      </c>
      <c r="I19" s="367">
        <v>1245</v>
      </c>
      <c r="J19" s="367">
        <v>11</v>
      </c>
      <c r="K19" s="367">
        <v>526</v>
      </c>
      <c r="L19" s="367">
        <v>0</v>
      </c>
      <c r="M19" s="367">
        <v>0</v>
      </c>
      <c r="N19" s="367">
        <v>0</v>
      </c>
      <c r="O19" s="367">
        <v>0</v>
      </c>
      <c r="P19" s="367">
        <v>0</v>
      </c>
      <c r="Q19" s="367">
        <v>0</v>
      </c>
      <c r="R19" s="367">
        <v>3</v>
      </c>
      <c r="S19" s="367">
        <v>36</v>
      </c>
      <c r="T19" s="367">
        <v>15</v>
      </c>
      <c r="U19" s="367">
        <v>188</v>
      </c>
    </row>
    <row r="20" spans="1:21" x14ac:dyDescent="0.25">
      <c r="A20" s="96" t="s">
        <v>19</v>
      </c>
      <c r="B20" s="367">
        <v>94</v>
      </c>
      <c r="C20" s="367">
        <v>972</v>
      </c>
      <c r="D20" s="367">
        <v>0</v>
      </c>
      <c r="E20" s="367">
        <v>0</v>
      </c>
      <c r="F20" s="367">
        <v>0</v>
      </c>
      <c r="G20" s="367">
        <v>0</v>
      </c>
      <c r="H20" s="367">
        <v>43</v>
      </c>
      <c r="I20" s="367">
        <v>539</v>
      </c>
      <c r="J20" s="367">
        <v>0</v>
      </c>
      <c r="K20" s="367">
        <v>0</v>
      </c>
      <c r="L20" s="367">
        <v>3</v>
      </c>
      <c r="M20" s="367">
        <v>43</v>
      </c>
      <c r="N20" s="367">
        <v>36</v>
      </c>
      <c r="O20" s="367">
        <v>204</v>
      </c>
      <c r="P20" s="367">
        <v>0</v>
      </c>
      <c r="Q20" s="367">
        <v>0</v>
      </c>
      <c r="R20" s="367">
        <v>0</v>
      </c>
      <c r="S20" s="367">
        <v>0</v>
      </c>
      <c r="T20" s="367">
        <v>12</v>
      </c>
      <c r="U20" s="367">
        <v>186</v>
      </c>
    </row>
    <row r="21" spans="1:21" x14ac:dyDescent="0.25">
      <c r="A21" s="96" t="s">
        <v>20</v>
      </c>
      <c r="B21" s="367">
        <v>13</v>
      </c>
      <c r="C21" s="367">
        <v>170</v>
      </c>
      <c r="D21" s="367">
        <v>0</v>
      </c>
      <c r="E21" s="367">
        <v>0</v>
      </c>
      <c r="F21" s="367">
        <v>0</v>
      </c>
      <c r="G21" s="367">
        <v>0</v>
      </c>
      <c r="H21" s="367">
        <v>13</v>
      </c>
      <c r="I21" s="367">
        <v>170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  <c r="O21" s="367">
        <v>0</v>
      </c>
      <c r="P21" s="367">
        <v>0</v>
      </c>
      <c r="Q21" s="367">
        <v>0</v>
      </c>
      <c r="R21" s="367">
        <v>0</v>
      </c>
      <c r="S21" s="367">
        <v>0</v>
      </c>
      <c r="T21" s="367">
        <v>0</v>
      </c>
      <c r="U21" s="367">
        <v>0</v>
      </c>
    </row>
    <row r="22" spans="1:21" x14ac:dyDescent="0.25">
      <c r="A22" s="96" t="s">
        <v>21</v>
      </c>
      <c r="B22" s="367">
        <v>88</v>
      </c>
      <c r="C22" s="367">
        <v>1593</v>
      </c>
      <c r="D22" s="367">
        <v>0</v>
      </c>
      <c r="E22" s="367">
        <v>0</v>
      </c>
      <c r="F22" s="367">
        <v>0</v>
      </c>
      <c r="G22" s="367">
        <v>0</v>
      </c>
      <c r="H22" s="367">
        <v>78</v>
      </c>
      <c r="I22" s="367">
        <v>1407</v>
      </c>
      <c r="J22" s="367">
        <v>2</v>
      </c>
      <c r="K22" s="367">
        <v>50</v>
      </c>
      <c r="L22" s="367">
        <v>0</v>
      </c>
      <c r="M22" s="367">
        <v>0</v>
      </c>
      <c r="N22" s="367">
        <v>0</v>
      </c>
      <c r="O22" s="367">
        <v>0</v>
      </c>
      <c r="P22" s="367">
        <v>0</v>
      </c>
      <c r="Q22" s="367">
        <v>0</v>
      </c>
      <c r="R22" s="367">
        <v>0</v>
      </c>
      <c r="S22" s="367">
        <v>0</v>
      </c>
      <c r="T22" s="367">
        <v>8</v>
      </c>
      <c r="U22" s="367">
        <v>136</v>
      </c>
    </row>
    <row r="23" spans="1:21" x14ac:dyDescent="0.25">
      <c r="A23" s="96" t="s">
        <v>22</v>
      </c>
      <c r="B23" s="367">
        <v>61</v>
      </c>
      <c r="C23" s="367">
        <v>1016</v>
      </c>
      <c r="D23" s="367">
        <v>0</v>
      </c>
      <c r="E23" s="367">
        <v>0</v>
      </c>
      <c r="F23" s="367">
        <v>0</v>
      </c>
      <c r="G23" s="367">
        <v>0</v>
      </c>
      <c r="H23" s="367">
        <v>61</v>
      </c>
      <c r="I23" s="367">
        <v>1016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  <c r="O23" s="367">
        <v>0</v>
      </c>
      <c r="P23" s="367">
        <v>0</v>
      </c>
      <c r="Q23" s="367">
        <v>0</v>
      </c>
      <c r="R23" s="367">
        <v>0</v>
      </c>
      <c r="S23" s="367">
        <v>0</v>
      </c>
      <c r="T23" s="367">
        <v>0</v>
      </c>
      <c r="U23" s="367">
        <v>0</v>
      </c>
    </row>
    <row r="24" spans="1:21" x14ac:dyDescent="0.25">
      <c r="A24" s="96" t="s">
        <v>23</v>
      </c>
      <c r="B24" s="367">
        <v>46</v>
      </c>
      <c r="C24" s="367">
        <v>822</v>
      </c>
      <c r="D24" s="367">
        <v>0</v>
      </c>
      <c r="E24" s="367">
        <v>0</v>
      </c>
      <c r="F24" s="367">
        <v>0</v>
      </c>
      <c r="G24" s="367">
        <v>0</v>
      </c>
      <c r="H24" s="367">
        <v>46</v>
      </c>
      <c r="I24" s="367">
        <v>822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  <c r="O24" s="367">
        <v>0</v>
      </c>
      <c r="P24" s="367">
        <v>0</v>
      </c>
      <c r="Q24" s="367">
        <v>0</v>
      </c>
      <c r="R24" s="367">
        <v>0</v>
      </c>
      <c r="S24" s="367">
        <v>0</v>
      </c>
      <c r="T24" s="367">
        <v>0</v>
      </c>
      <c r="U24" s="367">
        <v>0</v>
      </c>
    </row>
    <row r="25" spans="1:21" x14ac:dyDescent="0.25">
      <c r="A25" s="96" t="s">
        <v>24</v>
      </c>
      <c r="B25" s="367">
        <v>46</v>
      </c>
      <c r="C25" s="367">
        <v>874</v>
      </c>
      <c r="D25" s="367">
        <v>0</v>
      </c>
      <c r="E25" s="367">
        <v>0</v>
      </c>
      <c r="F25" s="367">
        <v>0</v>
      </c>
      <c r="G25" s="367">
        <v>0</v>
      </c>
      <c r="H25" s="367">
        <v>37</v>
      </c>
      <c r="I25" s="367">
        <v>699</v>
      </c>
      <c r="J25" s="367">
        <v>0</v>
      </c>
      <c r="K25" s="367">
        <v>0</v>
      </c>
      <c r="L25" s="367">
        <v>0</v>
      </c>
      <c r="M25" s="367">
        <v>0</v>
      </c>
      <c r="N25" s="367">
        <v>0</v>
      </c>
      <c r="O25" s="367">
        <v>0</v>
      </c>
      <c r="P25" s="367">
        <v>0</v>
      </c>
      <c r="Q25" s="367">
        <v>0</v>
      </c>
      <c r="R25" s="367">
        <v>0</v>
      </c>
      <c r="S25" s="367">
        <v>0</v>
      </c>
      <c r="T25" s="367">
        <v>9</v>
      </c>
      <c r="U25" s="367">
        <v>175</v>
      </c>
    </row>
    <row r="26" spans="1:21" x14ac:dyDescent="0.25">
      <c r="A26" s="96" t="s">
        <v>25</v>
      </c>
      <c r="B26" s="367">
        <v>195</v>
      </c>
      <c r="C26" s="367">
        <v>3492</v>
      </c>
      <c r="D26" s="367">
        <v>7</v>
      </c>
      <c r="E26" s="367">
        <v>85</v>
      </c>
      <c r="F26" s="367">
        <v>11</v>
      </c>
      <c r="G26" s="367">
        <v>196</v>
      </c>
      <c r="H26" s="367">
        <v>145</v>
      </c>
      <c r="I26" s="367">
        <v>2571</v>
      </c>
      <c r="J26" s="367">
        <v>5</v>
      </c>
      <c r="K26" s="367">
        <v>70</v>
      </c>
      <c r="L26" s="367">
        <v>10</v>
      </c>
      <c r="M26" s="367">
        <v>256</v>
      </c>
      <c r="N26" s="367">
        <v>5</v>
      </c>
      <c r="O26" s="367">
        <v>95</v>
      </c>
      <c r="P26" s="367">
        <v>0</v>
      </c>
      <c r="Q26" s="367">
        <v>0</v>
      </c>
      <c r="R26" s="367">
        <v>0</v>
      </c>
      <c r="S26" s="367">
        <v>0</v>
      </c>
      <c r="T26" s="367">
        <v>12</v>
      </c>
      <c r="U26" s="367">
        <v>219</v>
      </c>
    </row>
    <row r="27" spans="1:21" x14ac:dyDescent="0.25">
      <c r="A27" s="96" t="s">
        <v>26</v>
      </c>
      <c r="B27" s="367">
        <v>60</v>
      </c>
      <c r="C27" s="367">
        <v>910</v>
      </c>
      <c r="D27" s="367">
        <v>0</v>
      </c>
      <c r="E27" s="367">
        <v>0</v>
      </c>
      <c r="F27" s="367">
        <v>0</v>
      </c>
      <c r="G27" s="367">
        <v>0</v>
      </c>
      <c r="H27" s="367">
        <v>30</v>
      </c>
      <c r="I27" s="367">
        <v>452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  <c r="O27" s="367">
        <v>0</v>
      </c>
      <c r="P27" s="367">
        <v>0</v>
      </c>
      <c r="Q27" s="367">
        <v>0</v>
      </c>
      <c r="R27" s="367">
        <v>0</v>
      </c>
      <c r="S27" s="367">
        <v>0</v>
      </c>
      <c r="T27" s="367">
        <v>30</v>
      </c>
      <c r="U27" s="367">
        <v>458</v>
      </c>
    </row>
    <row r="28" spans="1:21" x14ac:dyDescent="0.25">
      <c r="A28" s="96" t="s">
        <v>27</v>
      </c>
      <c r="B28" s="367">
        <v>132</v>
      </c>
      <c r="C28" s="367">
        <v>2422</v>
      </c>
      <c r="D28" s="367">
        <v>0</v>
      </c>
      <c r="E28" s="367">
        <v>0</v>
      </c>
      <c r="F28" s="367">
        <v>14</v>
      </c>
      <c r="G28" s="367">
        <v>222</v>
      </c>
      <c r="H28" s="367">
        <v>94</v>
      </c>
      <c r="I28" s="367">
        <v>1691</v>
      </c>
      <c r="J28" s="367">
        <v>3</v>
      </c>
      <c r="K28" s="367">
        <v>37</v>
      </c>
      <c r="L28" s="367">
        <v>0</v>
      </c>
      <c r="M28" s="367">
        <v>0</v>
      </c>
      <c r="N28" s="367">
        <v>0</v>
      </c>
      <c r="O28" s="367">
        <v>0</v>
      </c>
      <c r="P28" s="367">
        <v>0</v>
      </c>
      <c r="Q28" s="367">
        <v>0</v>
      </c>
      <c r="R28" s="367">
        <v>0</v>
      </c>
      <c r="S28" s="367">
        <v>0</v>
      </c>
      <c r="T28" s="367">
        <v>21</v>
      </c>
      <c r="U28" s="367">
        <v>472</v>
      </c>
    </row>
    <row r="29" spans="1:21" x14ac:dyDescent="0.25">
      <c r="A29" s="96" t="s">
        <v>28</v>
      </c>
      <c r="B29" s="367">
        <v>220</v>
      </c>
      <c r="C29" s="367">
        <v>3245</v>
      </c>
      <c r="D29" s="367">
        <v>33</v>
      </c>
      <c r="E29" s="367">
        <v>484</v>
      </c>
      <c r="F29" s="367">
        <v>9</v>
      </c>
      <c r="G29" s="367">
        <v>135</v>
      </c>
      <c r="H29" s="367">
        <v>53</v>
      </c>
      <c r="I29" s="367">
        <v>959</v>
      </c>
      <c r="J29" s="367">
        <v>8</v>
      </c>
      <c r="K29" s="367">
        <v>169</v>
      </c>
      <c r="L29" s="367">
        <v>78</v>
      </c>
      <c r="M29" s="367">
        <v>962</v>
      </c>
      <c r="N29" s="367">
        <v>7</v>
      </c>
      <c r="O29" s="367">
        <v>30</v>
      </c>
      <c r="P29" s="367">
        <v>0</v>
      </c>
      <c r="Q29" s="367">
        <v>0</v>
      </c>
      <c r="R29" s="367">
        <v>0</v>
      </c>
      <c r="S29" s="367">
        <v>0</v>
      </c>
      <c r="T29" s="367">
        <v>32</v>
      </c>
      <c r="U29" s="367">
        <v>506</v>
      </c>
    </row>
    <row r="30" spans="1:21" x14ac:dyDescent="0.25">
      <c r="A30" s="96" t="s">
        <v>29</v>
      </c>
      <c r="B30" s="367">
        <v>47</v>
      </c>
      <c r="C30" s="367">
        <v>892</v>
      </c>
      <c r="D30" s="367">
        <v>0</v>
      </c>
      <c r="E30" s="367">
        <v>0</v>
      </c>
      <c r="F30" s="367">
        <v>0</v>
      </c>
      <c r="G30" s="367">
        <v>0</v>
      </c>
      <c r="H30" s="367">
        <v>28</v>
      </c>
      <c r="I30" s="367">
        <v>551</v>
      </c>
      <c r="J30" s="367">
        <v>7</v>
      </c>
      <c r="K30" s="367">
        <v>114</v>
      </c>
      <c r="L30" s="367">
        <v>2</v>
      </c>
      <c r="M30" s="367">
        <v>27</v>
      </c>
      <c r="N30" s="367">
        <v>0</v>
      </c>
      <c r="O30" s="367">
        <v>0</v>
      </c>
      <c r="P30" s="367">
        <v>0</v>
      </c>
      <c r="Q30" s="367">
        <v>0</v>
      </c>
      <c r="R30" s="367">
        <v>0</v>
      </c>
      <c r="S30" s="367">
        <v>0</v>
      </c>
      <c r="T30" s="367">
        <v>10</v>
      </c>
      <c r="U30" s="367">
        <v>200</v>
      </c>
    </row>
    <row r="31" spans="1:21" x14ac:dyDescent="0.25">
      <c r="A31" s="96" t="s">
        <v>30</v>
      </c>
      <c r="B31" s="367">
        <v>82</v>
      </c>
      <c r="C31" s="367">
        <v>1252</v>
      </c>
      <c r="D31" s="367">
        <v>0</v>
      </c>
      <c r="E31" s="367">
        <v>0</v>
      </c>
      <c r="F31" s="367">
        <v>0</v>
      </c>
      <c r="G31" s="367">
        <v>0</v>
      </c>
      <c r="H31" s="367">
        <v>70</v>
      </c>
      <c r="I31" s="367">
        <v>1073</v>
      </c>
      <c r="J31" s="367">
        <v>5</v>
      </c>
      <c r="K31" s="367">
        <v>74</v>
      </c>
      <c r="L31" s="367">
        <v>0</v>
      </c>
      <c r="M31" s="367">
        <v>0</v>
      </c>
      <c r="N31" s="367">
        <v>0</v>
      </c>
      <c r="O31" s="367">
        <v>0</v>
      </c>
      <c r="P31" s="367">
        <v>0</v>
      </c>
      <c r="Q31" s="367">
        <v>0</v>
      </c>
      <c r="R31" s="367">
        <v>0</v>
      </c>
      <c r="S31" s="367">
        <v>0</v>
      </c>
      <c r="T31" s="367">
        <v>7</v>
      </c>
      <c r="U31" s="367">
        <v>105</v>
      </c>
    </row>
    <row r="32" spans="1:21" x14ac:dyDescent="0.25">
      <c r="A32" s="96" t="s">
        <v>31</v>
      </c>
      <c r="B32" s="367">
        <v>228</v>
      </c>
      <c r="C32" s="367">
        <v>3458</v>
      </c>
      <c r="D32" s="367">
        <v>0</v>
      </c>
      <c r="E32" s="367">
        <v>0</v>
      </c>
      <c r="F32" s="367">
        <v>0</v>
      </c>
      <c r="G32" s="367">
        <v>0</v>
      </c>
      <c r="H32" s="367">
        <v>143</v>
      </c>
      <c r="I32" s="367">
        <v>2146</v>
      </c>
      <c r="J32" s="367">
        <v>0</v>
      </c>
      <c r="K32" s="367">
        <v>0</v>
      </c>
      <c r="L32" s="367">
        <v>33</v>
      </c>
      <c r="M32" s="367">
        <v>550</v>
      </c>
      <c r="N32" s="367">
        <v>3</v>
      </c>
      <c r="O32" s="367">
        <v>60</v>
      </c>
      <c r="P32" s="367">
        <v>0</v>
      </c>
      <c r="Q32" s="367">
        <v>0</v>
      </c>
      <c r="R32" s="367">
        <v>0</v>
      </c>
      <c r="S32" s="367">
        <v>0</v>
      </c>
      <c r="T32" s="367">
        <v>49</v>
      </c>
      <c r="U32" s="367">
        <v>702</v>
      </c>
    </row>
    <row r="33" spans="1:21" x14ac:dyDescent="0.25">
      <c r="A33" s="97" t="s">
        <v>32</v>
      </c>
      <c r="B33" s="369">
        <v>2768</v>
      </c>
      <c r="C33" s="369">
        <v>45222</v>
      </c>
      <c r="D33" s="369">
        <v>46</v>
      </c>
      <c r="E33" s="369">
        <v>764</v>
      </c>
      <c r="F33" s="369">
        <v>55</v>
      </c>
      <c r="G33" s="369">
        <v>836</v>
      </c>
      <c r="H33" s="369">
        <v>1836</v>
      </c>
      <c r="I33" s="369">
        <v>30473</v>
      </c>
      <c r="J33" s="369">
        <v>220</v>
      </c>
      <c r="K33" s="369">
        <v>3828</v>
      </c>
      <c r="L33" s="369">
        <v>138</v>
      </c>
      <c r="M33" s="369">
        <v>2162</v>
      </c>
      <c r="N33" s="369">
        <v>64</v>
      </c>
      <c r="O33" s="369">
        <v>634</v>
      </c>
      <c r="P33" s="369">
        <v>0</v>
      </c>
      <c r="Q33" s="369">
        <v>0</v>
      </c>
      <c r="R33" s="369">
        <v>17</v>
      </c>
      <c r="S33" s="369">
        <v>243</v>
      </c>
      <c r="T33" s="369">
        <v>392</v>
      </c>
      <c r="U33" s="369">
        <v>6282</v>
      </c>
    </row>
  </sheetData>
  <mergeCells count="13">
    <mergeCell ref="A1:U1"/>
    <mergeCell ref="A2:A6"/>
    <mergeCell ref="B2:C5"/>
    <mergeCell ref="D2:U2"/>
    <mergeCell ref="D3:E5"/>
    <mergeCell ref="R3:S5"/>
    <mergeCell ref="T3:U5"/>
    <mergeCell ref="F3:G5"/>
    <mergeCell ref="H3:I5"/>
    <mergeCell ref="J3:K5"/>
    <mergeCell ref="L3:M5"/>
    <mergeCell ref="N3:O5"/>
    <mergeCell ref="P3:Q5"/>
  </mergeCells>
  <conditionalFormatting sqref="B8:U33">
    <cfRule type="cellIs" dxfId="92" priority="1" operator="equal">
      <formula>0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U33"/>
  <sheetViews>
    <sheetView topLeftCell="A29" workbookViewId="0">
      <selection activeCell="T3" sqref="T3:U5"/>
    </sheetView>
  </sheetViews>
  <sheetFormatPr defaultRowHeight="15" x14ac:dyDescent="0.25"/>
  <cols>
    <col min="1" max="1" width="19" customWidth="1"/>
  </cols>
  <sheetData>
    <row r="1" spans="1:21" s="362" customFormat="1" ht="40.9" customHeight="1" thickBot="1" x14ac:dyDescent="0.35">
      <c r="A1" s="401" t="str">
        <f>зміст!A27</f>
        <v>2.6. Центри, палаци, будинки, клуби художньої творчості дітей, юнацтва та молоді, художньо-естетичної творчості учнівської молоді, дитячої та юнацької творчості, естетичного виховання з числа профільних позашкільних навчальних закладів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</row>
    <row r="2" spans="1:21" ht="15.75" thickBot="1" x14ac:dyDescent="0.3">
      <c r="A2" s="412" t="s">
        <v>6</v>
      </c>
      <c r="B2" s="430" t="s">
        <v>38</v>
      </c>
      <c r="C2" s="431"/>
      <c r="D2" s="436" t="s">
        <v>39</v>
      </c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8"/>
    </row>
    <row r="3" spans="1:21" x14ac:dyDescent="0.25">
      <c r="A3" s="428"/>
      <c r="B3" s="432"/>
      <c r="C3" s="433"/>
      <c r="D3" s="430" t="s">
        <v>40</v>
      </c>
      <c r="E3" s="431"/>
      <c r="F3" s="415" t="s">
        <v>267</v>
      </c>
      <c r="G3" s="431"/>
      <c r="H3" s="415" t="s">
        <v>268</v>
      </c>
      <c r="I3" s="431"/>
      <c r="J3" s="415" t="s">
        <v>269</v>
      </c>
      <c r="K3" s="431"/>
      <c r="L3" s="415" t="s">
        <v>270</v>
      </c>
      <c r="M3" s="431"/>
      <c r="N3" s="415" t="s">
        <v>271</v>
      </c>
      <c r="O3" s="431"/>
      <c r="P3" s="415" t="s">
        <v>272</v>
      </c>
      <c r="Q3" s="431"/>
      <c r="R3" s="430" t="s">
        <v>41</v>
      </c>
      <c r="S3" s="431"/>
      <c r="T3" s="430" t="s">
        <v>42</v>
      </c>
      <c r="U3" s="431"/>
    </row>
    <row r="4" spans="1:21" x14ac:dyDescent="0.25">
      <c r="A4" s="428"/>
      <c r="B4" s="432"/>
      <c r="C4" s="433"/>
      <c r="D4" s="432"/>
      <c r="E4" s="433"/>
      <c r="F4" s="424"/>
      <c r="G4" s="425"/>
      <c r="H4" s="424"/>
      <c r="I4" s="425"/>
      <c r="J4" s="424"/>
      <c r="K4" s="425"/>
      <c r="L4" s="424"/>
      <c r="M4" s="425"/>
      <c r="N4" s="424"/>
      <c r="O4" s="425"/>
      <c r="P4" s="424"/>
      <c r="Q4" s="425"/>
      <c r="R4" s="432"/>
      <c r="S4" s="433"/>
      <c r="T4" s="432"/>
      <c r="U4" s="433"/>
    </row>
    <row r="5" spans="1:21" ht="15.75" thickBot="1" x14ac:dyDescent="0.3">
      <c r="A5" s="428"/>
      <c r="B5" s="434"/>
      <c r="C5" s="435"/>
      <c r="D5" s="434"/>
      <c r="E5" s="435"/>
      <c r="F5" s="426"/>
      <c r="G5" s="427"/>
      <c r="H5" s="426"/>
      <c r="I5" s="427"/>
      <c r="J5" s="426"/>
      <c r="K5" s="427"/>
      <c r="L5" s="426"/>
      <c r="M5" s="427"/>
      <c r="N5" s="426"/>
      <c r="O5" s="427"/>
      <c r="P5" s="426"/>
      <c r="Q5" s="427"/>
      <c r="R5" s="434"/>
      <c r="S5" s="435"/>
      <c r="T5" s="434"/>
      <c r="U5" s="435"/>
    </row>
    <row r="6" spans="1:21" ht="75.75" thickBot="1" x14ac:dyDescent="0.3">
      <c r="A6" s="429"/>
      <c r="B6" s="11" t="s">
        <v>43</v>
      </c>
      <c r="C6" s="11" t="s">
        <v>44</v>
      </c>
      <c r="D6" s="11" t="s">
        <v>43</v>
      </c>
      <c r="E6" s="11" t="s">
        <v>45</v>
      </c>
      <c r="F6" s="11" t="s">
        <v>43</v>
      </c>
      <c r="G6" s="11" t="s">
        <v>45</v>
      </c>
      <c r="H6" s="11" t="s">
        <v>43</v>
      </c>
      <c r="I6" s="11" t="s">
        <v>45</v>
      </c>
      <c r="J6" s="11" t="s">
        <v>43</v>
      </c>
      <c r="K6" s="11" t="s">
        <v>45</v>
      </c>
      <c r="L6" s="11" t="s">
        <v>43</v>
      </c>
      <c r="M6" s="11" t="s">
        <v>45</v>
      </c>
      <c r="N6" s="11" t="s">
        <v>43</v>
      </c>
      <c r="O6" s="11" t="s">
        <v>45</v>
      </c>
      <c r="P6" s="11" t="s">
        <v>43</v>
      </c>
      <c r="Q6" s="11" t="s">
        <v>45</v>
      </c>
      <c r="R6" s="11" t="s">
        <v>43</v>
      </c>
      <c r="S6" s="11" t="s">
        <v>45</v>
      </c>
      <c r="T6" s="11" t="s">
        <v>43</v>
      </c>
      <c r="U6" s="12" t="s">
        <v>45</v>
      </c>
    </row>
    <row r="7" spans="1:21" ht="15.75" thickBot="1" x14ac:dyDescent="0.3">
      <c r="A7" s="11" t="s">
        <v>5</v>
      </c>
      <c r="B7" s="107">
        <v>1</v>
      </c>
      <c r="C7" s="107">
        <v>2</v>
      </c>
      <c r="D7" s="107">
        <v>3</v>
      </c>
      <c r="E7" s="107">
        <v>4</v>
      </c>
      <c r="F7" s="107">
        <v>5</v>
      </c>
      <c r="G7" s="107">
        <v>6</v>
      </c>
      <c r="H7" s="107">
        <v>7</v>
      </c>
      <c r="I7" s="107">
        <v>8</v>
      </c>
      <c r="J7" s="107">
        <v>9</v>
      </c>
      <c r="K7" s="107">
        <v>10</v>
      </c>
      <c r="L7" s="107">
        <v>11</v>
      </c>
      <c r="M7" s="107">
        <v>12</v>
      </c>
      <c r="N7" s="107">
        <v>13</v>
      </c>
      <c r="O7" s="107">
        <v>14</v>
      </c>
      <c r="P7" s="107">
        <v>15</v>
      </c>
      <c r="Q7" s="107">
        <v>16</v>
      </c>
      <c r="R7" s="107">
        <v>17</v>
      </c>
      <c r="S7" s="107">
        <v>18</v>
      </c>
      <c r="T7" s="107">
        <v>19</v>
      </c>
      <c r="U7" s="107">
        <v>20</v>
      </c>
    </row>
    <row r="8" spans="1:21" x14ac:dyDescent="0.25">
      <c r="A8" s="92" t="s">
        <v>7</v>
      </c>
      <c r="B8" s="366">
        <v>1027</v>
      </c>
      <c r="C8" s="366">
        <v>16553</v>
      </c>
      <c r="D8" s="366">
        <v>193</v>
      </c>
      <c r="E8" s="366">
        <v>2691</v>
      </c>
      <c r="F8" s="366">
        <v>23</v>
      </c>
      <c r="G8" s="366">
        <v>350</v>
      </c>
      <c r="H8" s="366">
        <v>21</v>
      </c>
      <c r="I8" s="366">
        <v>342</v>
      </c>
      <c r="J8" s="366">
        <v>92</v>
      </c>
      <c r="K8" s="366">
        <v>1428</v>
      </c>
      <c r="L8" s="366">
        <v>564</v>
      </c>
      <c r="M8" s="366">
        <v>8869</v>
      </c>
      <c r="N8" s="366">
        <v>4</v>
      </c>
      <c r="O8" s="366">
        <v>70</v>
      </c>
      <c r="P8" s="366">
        <v>1</v>
      </c>
      <c r="Q8" s="366">
        <v>140</v>
      </c>
      <c r="R8" s="366">
        <v>52</v>
      </c>
      <c r="S8" s="366">
        <v>630</v>
      </c>
      <c r="T8" s="366">
        <v>77</v>
      </c>
      <c r="U8" s="366">
        <v>2033</v>
      </c>
    </row>
    <row r="9" spans="1:21" x14ac:dyDescent="0.25">
      <c r="A9" s="93" t="s">
        <v>8</v>
      </c>
      <c r="B9" s="367">
        <v>76</v>
      </c>
      <c r="C9" s="367">
        <v>1471</v>
      </c>
      <c r="D9" s="367">
        <v>0</v>
      </c>
      <c r="E9" s="367">
        <v>0</v>
      </c>
      <c r="F9" s="367">
        <v>0</v>
      </c>
      <c r="G9" s="367">
        <v>0</v>
      </c>
      <c r="H9" s="367">
        <v>0</v>
      </c>
      <c r="I9" s="367">
        <v>0</v>
      </c>
      <c r="J9" s="367">
        <v>2</v>
      </c>
      <c r="K9" s="367">
        <v>34</v>
      </c>
      <c r="L9" s="367">
        <v>74</v>
      </c>
      <c r="M9" s="367">
        <v>1437</v>
      </c>
      <c r="N9" s="367">
        <v>0</v>
      </c>
      <c r="O9" s="367">
        <v>0</v>
      </c>
      <c r="P9" s="367">
        <v>0</v>
      </c>
      <c r="Q9" s="367">
        <v>0</v>
      </c>
      <c r="R9" s="367">
        <v>0</v>
      </c>
      <c r="S9" s="367">
        <v>0</v>
      </c>
      <c r="T9" s="367">
        <v>0</v>
      </c>
      <c r="U9" s="367">
        <v>0</v>
      </c>
    </row>
    <row r="10" spans="1:21" x14ac:dyDescent="0.25">
      <c r="A10" s="93" t="s">
        <v>9</v>
      </c>
      <c r="B10" s="367">
        <v>1703</v>
      </c>
      <c r="C10" s="367">
        <v>22485</v>
      </c>
      <c r="D10" s="367">
        <v>159</v>
      </c>
      <c r="E10" s="367">
        <v>1959</v>
      </c>
      <c r="F10" s="367">
        <v>17</v>
      </c>
      <c r="G10" s="367">
        <v>268</v>
      </c>
      <c r="H10" s="367">
        <v>30</v>
      </c>
      <c r="I10" s="367">
        <v>422</v>
      </c>
      <c r="J10" s="367">
        <v>146</v>
      </c>
      <c r="K10" s="367">
        <v>1921</v>
      </c>
      <c r="L10" s="367">
        <v>1075</v>
      </c>
      <c r="M10" s="367">
        <v>14440</v>
      </c>
      <c r="N10" s="367">
        <v>16</v>
      </c>
      <c r="O10" s="367">
        <v>246</v>
      </c>
      <c r="P10" s="367">
        <v>0</v>
      </c>
      <c r="Q10" s="367">
        <v>0</v>
      </c>
      <c r="R10" s="367">
        <v>2</v>
      </c>
      <c r="S10" s="367">
        <v>26</v>
      </c>
      <c r="T10" s="367">
        <v>258</v>
      </c>
      <c r="U10" s="367">
        <v>3203</v>
      </c>
    </row>
    <row r="11" spans="1:21" x14ac:dyDescent="0.25">
      <c r="A11" s="93" t="s">
        <v>10</v>
      </c>
      <c r="B11" s="367">
        <v>2003</v>
      </c>
      <c r="C11" s="367">
        <v>29779</v>
      </c>
      <c r="D11" s="367">
        <v>91</v>
      </c>
      <c r="E11" s="367">
        <v>1276</v>
      </c>
      <c r="F11" s="367">
        <v>13</v>
      </c>
      <c r="G11" s="367">
        <v>191</v>
      </c>
      <c r="H11" s="367">
        <v>35</v>
      </c>
      <c r="I11" s="367">
        <v>533</v>
      </c>
      <c r="J11" s="367">
        <v>62</v>
      </c>
      <c r="K11" s="367">
        <v>910</v>
      </c>
      <c r="L11" s="367">
        <v>1342</v>
      </c>
      <c r="M11" s="367">
        <v>20045</v>
      </c>
      <c r="N11" s="367">
        <v>42</v>
      </c>
      <c r="O11" s="367">
        <v>517</v>
      </c>
      <c r="P11" s="367">
        <v>0</v>
      </c>
      <c r="Q11" s="367">
        <v>0</v>
      </c>
      <c r="R11" s="367">
        <v>65</v>
      </c>
      <c r="S11" s="367">
        <v>1065</v>
      </c>
      <c r="T11" s="367">
        <v>353</v>
      </c>
      <c r="U11" s="367">
        <v>5242</v>
      </c>
    </row>
    <row r="12" spans="1:21" x14ac:dyDescent="0.25">
      <c r="A12" s="93" t="s">
        <v>11</v>
      </c>
      <c r="B12" s="367">
        <v>489</v>
      </c>
      <c r="C12" s="367">
        <v>11437</v>
      </c>
      <c r="D12" s="367">
        <v>62</v>
      </c>
      <c r="E12" s="367">
        <v>1209</v>
      </c>
      <c r="F12" s="367">
        <v>6</v>
      </c>
      <c r="G12" s="367">
        <v>105</v>
      </c>
      <c r="H12" s="367">
        <v>12</v>
      </c>
      <c r="I12" s="367">
        <v>242</v>
      </c>
      <c r="J12" s="367">
        <v>36</v>
      </c>
      <c r="K12" s="367">
        <v>660</v>
      </c>
      <c r="L12" s="367">
        <v>331</v>
      </c>
      <c r="M12" s="367">
        <v>6250</v>
      </c>
      <c r="N12" s="367">
        <v>10</v>
      </c>
      <c r="O12" s="367">
        <v>202</v>
      </c>
      <c r="P12" s="367">
        <v>2</v>
      </c>
      <c r="Q12" s="367">
        <v>45</v>
      </c>
      <c r="R12" s="367">
        <v>5</v>
      </c>
      <c r="S12" s="367">
        <v>143</v>
      </c>
      <c r="T12" s="367">
        <v>25</v>
      </c>
      <c r="U12" s="367">
        <v>2581</v>
      </c>
    </row>
    <row r="13" spans="1:21" x14ac:dyDescent="0.25">
      <c r="A13" s="93" t="s">
        <v>12</v>
      </c>
      <c r="B13" s="367">
        <v>326</v>
      </c>
      <c r="C13" s="367">
        <v>4845</v>
      </c>
      <c r="D13" s="367">
        <v>0</v>
      </c>
      <c r="E13" s="367">
        <v>0</v>
      </c>
      <c r="F13" s="367">
        <v>0</v>
      </c>
      <c r="G13" s="367">
        <v>0</v>
      </c>
      <c r="H13" s="367">
        <v>0</v>
      </c>
      <c r="I13" s="367">
        <v>0</v>
      </c>
      <c r="J13" s="367">
        <v>19</v>
      </c>
      <c r="K13" s="367">
        <v>234</v>
      </c>
      <c r="L13" s="367">
        <v>269</v>
      </c>
      <c r="M13" s="367">
        <v>4168</v>
      </c>
      <c r="N13" s="367">
        <v>0</v>
      </c>
      <c r="O13" s="367">
        <v>0</v>
      </c>
      <c r="P13" s="367">
        <v>0</v>
      </c>
      <c r="Q13" s="367">
        <v>0</v>
      </c>
      <c r="R13" s="367">
        <v>0</v>
      </c>
      <c r="S13" s="367">
        <v>0</v>
      </c>
      <c r="T13" s="367">
        <v>38</v>
      </c>
      <c r="U13" s="367">
        <v>443</v>
      </c>
    </row>
    <row r="14" spans="1:21" x14ac:dyDescent="0.25">
      <c r="A14" s="93" t="s">
        <v>13</v>
      </c>
      <c r="B14" s="367">
        <v>1674</v>
      </c>
      <c r="C14" s="367">
        <v>28637</v>
      </c>
      <c r="D14" s="367">
        <v>186</v>
      </c>
      <c r="E14" s="367">
        <v>2812</v>
      </c>
      <c r="F14" s="367">
        <v>28</v>
      </c>
      <c r="G14" s="367">
        <v>594</v>
      </c>
      <c r="H14" s="367">
        <v>43</v>
      </c>
      <c r="I14" s="367">
        <v>786</v>
      </c>
      <c r="J14" s="367">
        <v>119</v>
      </c>
      <c r="K14" s="367">
        <v>1943</v>
      </c>
      <c r="L14" s="367">
        <v>983</v>
      </c>
      <c r="M14" s="367">
        <v>17775</v>
      </c>
      <c r="N14" s="367">
        <v>12</v>
      </c>
      <c r="O14" s="367">
        <v>121</v>
      </c>
      <c r="P14" s="367">
        <v>0</v>
      </c>
      <c r="Q14" s="367">
        <v>0</v>
      </c>
      <c r="R14" s="367">
        <v>16</v>
      </c>
      <c r="S14" s="367">
        <v>250</v>
      </c>
      <c r="T14" s="367">
        <v>287</v>
      </c>
      <c r="U14" s="367">
        <v>4356</v>
      </c>
    </row>
    <row r="15" spans="1:21" x14ac:dyDescent="0.25">
      <c r="A15" s="93" t="s">
        <v>14</v>
      </c>
      <c r="B15" s="367">
        <v>504</v>
      </c>
      <c r="C15" s="367">
        <v>7196</v>
      </c>
      <c r="D15" s="367">
        <v>19</v>
      </c>
      <c r="E15" s="367">
        <v>263</v>
      </c>
      <c r="F15" s="367">
        <v>6</v>
      </c>
      <c r="G15" s="367">
        <v>76</v>
      </c>
      <c r="H15" s="367">
        <v>24</v>
      </c>
      <c r="I15" s="367">
        <v>327</v>
      </c>
      <c r="J15" s="367">
        <v>13</v>
      </c>
      <c r="K15" s="367">
        <v>174</v>
      </c>
      <c r="L15" s="367">
        <v>435</v>
      </c>
      <c r="M15" s="367">
        <v>6277</v>
      </c>
      <c r="N15" s="367">
        <v>0</v>
      </c>
      <c r="O15" s="367">
        <v>0</v>
      </c>
      <c r="P15" s="367">
        <v>0</v>
      </c>
      <c r="Q15" s="367">
        <v>0</v>
      </c>
      <c r="R15" s="367">
        <v>0</v>
      </c>
      <c r="S15" s="367">
        <v>0</v>
      </c>
      <c r="T15" s="367">
        <v>7</v>
      </c>
      <c r="U15" s="367">
        <v>79</v>
      </c>
    </row>
    <row r="16" spans="1:21" x14ac:dyDescent="0.25">
      <c r="A16" s="93" t="s">
        <v>15</v>
      </c>
      <c r="B16" s="367">
        <v>3134</v>
      </c>
      <c r="C16" s="367">
        <v>59224</v>
      </c>
      <c r="D16" s="367">
        <v>417</v>
      </c>
      <c r="E16" s="367">
        <v>7647</v>
      </c>
      <c r="F16" s="367">
        <v>93</v>
      </c>
      <c r="G16" s="367">
        <v>2006</v>
      </c>
      <c r="H16" s="367">
        <v>143</v>
      </c>
      <c r="I16" s="367">
        <v>3111</v>
      </c>
      <c r="J16" s="367">
        <v>155</v>
      </c>
      <c r="K16" s="367">
        <v>2996</v>
      </c>
      <c r="L16" s="367">
        <v>1536</v>
      </c>
      <c r="M16" s="367">
        <v>30737</v>
      </c>
      <c r="N16" s="367">
        <v>88</v>
      </c>
      <c r="O16" s="367">
        <v>1190</v>
      </c>
      <c r="P16" s="367">
        <v>1</v>
      </c>
      <c r="Q16" s="367">
        <v>20</v>
      </c>
      <c r="R16" s="367">
        <v>24</v>
      </c>
      <c r="S16" s="367">
        <v>552</v>
      </c>
      <c r="T16" s="367">
        <v>677</v>
      </c>
      <c r="U16" s="367">
        <v>10965</v>
      </c>
    </row>
    <row r="17" spans="1:21" x14ac:dyDescent="0.25">
      <c r="A17" s="93" t="s">
        <v>16</v>
      </c>
      <c r="B17" s="367">
        <v>1754</v>
      </c>
      <c r="C17" s="367">
        <v>27202</v>
      </c>
      <c r="D17" s="367">
        <v>135</v>
      </c>
      <c r="E17" s="367">
        <v>2143</v>
      </c>
      <c r="F17" s="367">
        <v>36</v>
      </c>
      <c r="G17" s="367">
        <v>621</v>
      </c>
      <c r="H17" s="367">
        <v>42</v>
      </c>
      <c r="I17" s="367">
        <v>684</v>
      </c>
      <c r="J17" s="367">
        <v>95</v>
      </c>
      <c r="K17" s="367">
        <v>1677</v>
      </c>
      <c r="L17" s="367">
        <v>1118</v>
      </c>
      <c r="M17" s="367">
        <v>17611</v>
      </c>
      <c r="N17" s="367">
        <v>29</v>
      </c>
      <c r="O17" s="367">
        <v>399</v>
      </c>
      <c r="P17" s="367">
        <v>0</v>
      </c>
      <c r="Q17" s="367">
        <v>0</v>
      </c>
      <c r="R17" s="367">
        <v>16</v>
      </c>
      <c r="S17" s="367">
        <v>226</v>
      </c>
      <c r="T17" s="367">
        <v>283</v>
      </c>
      <c r="U17" s="367">
        <v>3841</v>
      </c>
    </row>
    <row r="18" spans="1:21" x14ac:dyDescent="0.25">
      <c r="A18" s="93" t="s">
        <v>17</v>
      </c>
      <c r="B18" s="367">
        <v>57</v>
      </c>
      <c r="C18" s="367">
        <v>719</v>
      </c>
      <c r="D18" s="367">
        <v>0</v>
      </c>
      <c r="E18" s="367">
        <v>0</v>
      </c>
      <c r="F18" s="367">
        <v>1</v>
      </c>
      <c r="G18" s="367">
        <v>15</v>
      </c>
      <c r="H18" s="367">
        <v>0</v>
      </c>
      <c r="I18" s="367">
        <v>0</v>
      </c>
      <c r="J18" s="367">
        <v>0</v>
      </c>
      <c r="K18" s="367">
        <v>0</v>
      </c>
      <c r="L18" s="367">
        <v>54</v>
      </c>
      <c r="M18" s="367">
        <v>674</v>
      </c>
      <c r="N18" s="367">
        <v>0</v>
      </c>
      <c r="O18" s="367">
        <v>0</v>
      </c>
      <c r="P18" s="367">
        <v>0</v>
      </c>
      <c r="Q18" s="367">
        <v>0</v>
      </c>
      <c r="R18" s="367">
        <v>0</v>
      </c>
      <c r="S18" s="367">
        <v>0</v>
      </c>
      <c r="T18" s="367">
        <v>2</v>
      </c>
      <c r="U18" s="367">
        <v>30</v>
      </c>
    </row>
    <row r="19" spans="1:21" x14ac:dyDescent="0.25">
      <c r="A19" s="93" t="s">
        <v>18</v>
      </c>
      <c r="B19" s="367">
        <v>2248</v>
      </c>
      <c r="C19" s="367">
        <v>33298</v>
      </c>
      <c r="D19" s="367">
        <v>131</v>
      </c>
      <c r="E19" s="367">
        <v>1901</v>
      </c>
      <c r="F19" s="367">
        <v>47</v>
      </c>
      <c r="G19" s="367">
        <v>906</v>
      </c>
      <c r="H19" s="367">
        <v>68</v>
      </c>
      <c r="I19" s="367">
        <v>937</v>
      </c>
      <c r="J19" s="367">
        <v>114</v>
      </c>
      <c r="K19" s="367">
        <v>1724</v>
      </c>
      <c r="L19" s="367">
        <v>1458</v>
      </c>
      <c r="M19" s="367">
        <v>21618</v>
      </c>
      <c r="N19" s="367">
        <v>27</v>
      </c>
      <c r="O19" s="367">
        <v>371</v>
      </c>
      <c r="P19" s="367">
        <v>0</v>
      </c>
      <c r="Q19" s="367">
        <v>0</v>
      </c>
      <c r="R19" s="367">
        <v>4</v>
      </c>
      <c r="S19" s="367">
        <v>40</v>
      </c>
      <c r="T19" s="367">
        <v>399</v>
      </c>
      <c r="U19" s="367">
        <v>5801</v>
      </c>
    </row>
    <row r="20" spans="1:21" x14ac:dyDescent="0.25">
      <c r="A20" s="93" t="s">
        <v>19</v>
      </c>
      <c r="B20" s="367">
        <v>123</v>
      </c>
      <c r="C20" s="367">
        <v>1823</v>
      </c>
      <c r="D20" s="367">
        <v>4</v>
      </c>
      <c r="E20" s="367">
        <v>60</v>
      </c>
      <c r="F20" s="367">
        <v>6</v>
      </c>
      <c r="G20" s="367">
        <v>90</v>
      </c>
      <c r="H20" s="367">
        <v>0</v>
      </c>
      <c r="I20" s="367">
        <v>0</v>
      </c>
      <c r="J20" s="367">
        <v>1</v>
      </c>
      <c r="K20" s="367">
        <v>15</v>
      </c>
      <c r="L20" s="367">
        <v>91</v>
      </c>
      <c r="M20" s="367">
        <v>1319</v>
      </c>
      <c r="N20" s="367">
        <v>10</v>
      </c>
      <c r="O20" s="367">
        <v>186</v>
      </c>
      <c r="P20" s="367">
        <v>0</v>
      </c>
      <c r="Q20" s="367">
        <v>0</v>
      </c>
      <c r="R20" s="367">
        <v>0</v>
      </c>
      <c r="S20" s="367">
        <v>0</v>
      </c>
      <c r="T20" s="367">
        <v>11</v>
      </c>
      <c r="U20" s="367">
        <v>153</v>
      </c>
    </row>
    <row r="21" spans="1:21" x14ac:dyDescent="0.25">
      <c r="A21" s="93" t="s">
        <v>20</v>
      </c>
      <c r="B21" s="367">
        <v>629</v>
      </c>
      <c r="C21" s="367">
        <v>9981</v>
      </c>
      <c r="D21" s="367">
        <v>64</v>
      </c>
      <c r="E21" s="367">
        <v>1206</v>
      </c>
      <c r="F21" s="367">
        <v>43</v>
      </c>
      <c r="G21" s="367">
        <v>807</v>
      </c>
      <c r="H21" s="367">
        <v>14</v>
      </c>
      <c r="I21" s="367">
        <v>226</v>
      </c>
      <c r="J21" s="367">
        <v>36</v>
      </c>
      <c r="K21" s="367">
        <v>582</v>
      </c>
      <c r="L21" s="367">
        <v>369</v>
      </c>
      <c r="M21" s="367">
        <v>5820</v>
      </c>
      <c r="N21" s="367">
        <v>19</v>
      </c>
      <c r="O21" s="367">
        <v>180</v>
      </c>
      <c r="P21" s="367">
        <v>0</v>
      </c>
      <c r="Q21" s="367">
        <v>0</v>
      </c>
      <c r="R21" s="367">
        <v>1</v>
      </c>
      <c r="S21" s="367">
        <v>10</v>
      </c>
      <c r="T21" s="367">
        <v>83</v>
      </c>
      <c r="U21" s="367">
        <v>1150</v>
      </c>
    </row>
    <row r="22" spans="1:21" x14ac:dyDescent="0.25">
      <c r="A22" s="93" t="s">
        <v>21</v>
      </c>
      <c r="B22" s="367">
        <v>811</v>
      </c>
      <c r="C22" s="367">
        <v>15445</v>
      </c>
      <c r="D22" s="367">
        <v>93</v>
      </c>
      <c r="E22" s="367">
        <v>1565</v>
      </c>
      <c r="F22" s="367">
        <v>33</v>
      </c>
      <c r="G22" s="367">
        <v>541</v>
      </c>
      <c r="H22" s="367">
        <v>25</v>
      </c>
      <c r="I22" s="367">
        <v>365</v>
      </c>
      <c r="J22" s="367">
        <v>24</v>
      </c>
      <c r="K22" s="367">
        <v>486</v>
      </c>
      <c r="L22" s="367">
        <v>533</v>
      </c>
      <c r="M22" s="367">
        <v>10567</v>
      </c>
      <c r="N22" s="367">
        <v>8</v>
      </c>
      <c r="O22" s="367">
        <v>118</v>
      </c>
      <c r="P22" s="367">
        <v>0</v>
      </c>
      <c r="Q22" s="367">
        <v>0</v>
      </c>
      <c r="R22" s="367">
        <v>8</v>
      </c>
      <c r="S22" s="367">
        <v>149</v>
      </c>
      <c r="T22" s="367">
        <v>87</v>
      </c>
      <c r="U22" s="367">
        <v>1654</v>
      </c>
    </row>
    <row r="23" spans="1:21" x14ac:dyDescent="0.25">
      <c r="A23" s="93" t="s">
        <v>22</v>
      </c>
      <c r="B23" s="367">
        <v>0</v>
      </c>
      <c r="C23" s="367">
        <v>0</v>
      </c>
      <c r="D23" s="367">
        <v>0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  <c r="O23" s="367">
        <v>0</v>
      </c>
      <c r="P23" s="367">
        <v>0</v>
      </c>
      <c r="Q23" s="367">
        <v>0</v>
      </c>
      <c r="R23" s="367">
        <v>0</v>
      </c>
      <c r="S23" s="367">
        <v>0</v>
      </c>
      <c r="T23" s="367">
        <v>0</v>
      </c>
      <c r="U23" s="367">
        <v>0</v>
      </c>
    </row>
    <row r="24" spans="1:21" x14ac:dyDescent="0.25">
      <c r="A24" s="93" t="s">
        <v>23</v>
      </c>
      <c r="B24" s="367">
        <v>125</v>
      </c>
      <c r="C24" s="367">
        <v>2840</v>
      </c>
      <c r="D24" s="367">
        <v>0</v>
      </c>
      <c r="E24" s="367">
        <v>0</v>
      </c>
      <c r="F24" s="367">
        <v>0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125</v>
      </c>
      <c r="M24" s="367">
        <v>2840</v>
      </c>
      <c r="N24" s="367">
        <v>0</v>
      </c>
      <c r="O24" s="367">
        <v>0</v>
      </c>
      <c r="P24" s="367">
        <v>0</v>
      </c>
      <c r="Q24" s="367">
        <v>0</v>
      </c>
      <c r="R24" s="367">
        <v>0</v>
      </c>
      <c r="S24" s="367">
        <v>0</v>
      </c>
      <c r="T24" s="367">
        <v>0</v>
      </c>
      <c r="U24" s="367">
        <v>0</v>
      </c>
    </row>
    <row r="25" spans="1:21" x14ac:dyDescent="0.25">
      <c r="A25" s="93" t="s">
        <v>24</v>
      </c>
      <c r="B25" s="367">
        <v>891</v>
      </c>
      <c r="C25" s="367">
        <v>13267</v>
      </c>
      <c r="D25" s="367">
        <v>152</v>
      </c>
      <c r="E25" s="367">
        <v>2033</v>
      </c>
      <c r="F25" s="367">
        <v>55</v>
      </c>
      <c r="G25" s="367">
        <v>785</v>
      </c>
      <c r="H25" s="367">
        <v>63</v>
      </c>
      <c r="I25" s="367">
        <v>930</v>
      </c>
      <c r="J25" s="367">
        <v>30</v>
      </c>
      <c r="K25" s="367">
        <v>558</v>
      </c>
      <c r="L25" s="367">
        <v>503</v>
      </c>
      <c r="M25" s="367">
        <v>7455</v>
      </c>
      <c r="N25" s="367">
        <v>1</v>
      </c>
      <c r="O25" s="367">
        <v>16</v>
      </c>
      <c r="P25" s="367">
        <v>0</v>
      </c>
      <c r="Q25" s="367">
        <v>0</v>
      </c>
      <c r="R25" s="367">
        <v>17</v>
      </c>
      <c r="S25" s="367">
        <v>452</v>
      </c>
      <c r="T25" s="367">
        <v>70</v>
      </c>
      <c r="U25" s="367">
        <v>1038</v>
      </c>
    </row>
    <row r="26" spans="1:21" x14ac:dyDescent="0.25">
      <c r="A26" s="93" t="s">
        <v>25</v>
      </c>
      <c r="B26" s="367">
        <v>3554</v>
      </c>
      <c r="C26" s="367">
        <v>70026</v>
      </c>
      <c r="D26" s="367">
        <v>484</v>
      </c>
      <c r="E26" s="367">
        <v>9494</v>
      </c>
      <c r="F26" s="367">
        <v>123</v>
      </c>
      <c r="G26" s="367">
        <v>2616</v>
      </c>
      <c r="H26" s="367">
        <v>226</v>
      </c>
      <c r="I26" s="367">
        <v>4783</v>
      </c>
      <c r="J26" s="367">
        <v>296</v>
      </c>
      <c r="K26" s="367">
        <v>5250</v>
      </c>
      <c r="L26" s="367">
        <v>1802</v>
      </c>
      <c r="M26" s="367">
        <v>36428</v>
      </c>
      <c r="N26" s="367">
        <v>94</v>
      </c>
      <c r="O26" s="367">
        <v>1763</v>
      </c>
      <c r="P26" s="367">
        <v>2</v>
      </c>
      <c r="Q26" s="367">
        <v>45</v>
      </c>
      <c r="R26" s="367">
        <v>26</v>
      </c>
      <c r="S26" s="367">
        <v>495</v>
      </c>
      <c r="T26" s="367">
        <v>501</v>
      </c>
      <c r="U26" s="367">
        <v>9152</v>
      </c>
    </row>
    <row r="27" spans="1:21" x14ac:dyDescent="0.25">
      <c r="A27" s="93" t="s">
        <v>26</v>
      </c>
      <c r="B27" s="367">
        <v>785</v>
      </c>
      <c r="C27" s="367">
        <v>11631</v>
      </c>
      <c r="D27" s="367">
        <v>75</v>
      </c>
      <c r="E27" s="367">
        <v>914</v>
      </c>
      <c r="F27" s="367">
        <v>48</v>
      </c>
      <c r="G27" s="367">
        <v>1056</v>
      </c>
      <c r="H27" s="367">
        <v>75</v>
      </c>
      <c r="I27" s="367">
        <v>1110</v>
      </c>
      <c r="J27" s="367">
        <v>9</v>
      </c>
      <c r="K27" s="367">
        <v>121</v>
      </c>
      <c r="L27" s="367">
        <v>481</v>
      </c>
      <c r="M27" s="367">
        <v>7173</v>
      </c>
      <c r="N27" s="367">
        <v>25</v>
      </c>
      <c r="O27" s="367">
        <v>218</v>
      </c>
      <c r="P27" s="367">
        <v>0</v>
      </c>
      <c r="Q27" s="367">
        <v>0</v>
      </c>
      <c r="R27" s="367">
        <v>3</v>
      </c>
      <c r="S27" s="367">
        <v>24</v>
      </c>
      <c r="T27" s="367">
        <v>69</v>
      </c>
      <c r="U27" s="367">
        <v>1015</v>
      </c>
    </row>
    <row r="28" spans="1:21" x14ac:dyDescent="0.25">
      <c r="A28" s="93" t="s">
        <v>27</v>
      </c>
      <c r="B28" s="367">
        <v>782</v>
      </c>
      <c r="C28" s="367">
        <v>14356</v>
      </c>
      <c r="D28" s="367">
        <v>95</v>
      </c>
      <c r="E28" s="367">
        <v>1506</v>
      </c>
      <c r="F28" s="367">
        <v>24</v>
      </c>
      <c r="G28" s="367">
        <v>1061</v>
      </c>
      <c r="H28" s="367">
        <v>26</v>
      </c>
      <c r="I28" s="367">
        <v>671</v>
      </c>
      <c r="J28" s="367">
        <v>31</v>
      </c>
      <c r="K28" s="367">
        <v>536</v>
      </c>
      <c r="L28" s="367">
        <v>535</v>
      </c>
      <c r="M28" s="367">
        <v>9578</v>
      </c>
      <c r="N28" s="367">
        <v>8</v>
      </c>
      <c r="O28" s="367">
        <v>116</v>
      </c>
      <c r="P28" s="367">
        <v>0</v>
      </c>
      <c r="Q28" s="367">
        <v>0</v>
      </c>
      <c r="R28" s="367">
        <v>8</v>
      </c>
      <c r="S28" s="367">
        <v>91</v>
      </c>
      <c r="T28" s="367">
        <v>55</v>
      </c>
      <c r="U28" s="367">
        <v>797</v>
      </c>
    </row>
    <row r="29" spans="1:21" x14ac:dyDescent="0.25">
      <c r="A29" s="93" t="s">
        <v>28</v>
      </c>
      <c r="B29" s="367">
        <v>1162</v>
      </c>
      <c r="C29" s="367">
        <v>18953</v>
      </c>
      <c r="D29" s="367">
        <v>161</v>
      </c>
      <c r="E29" s="367">
        <v>2390</v>
      </c>
      <c r="F29" s="367">
        <v>64</v>
      </c>
      <c r="G29" s="367">
        <v>1028</v>
      </c>
      <c r="H29" s="367">
        <v>39</v>
      </c>
      <c r="I29" s="367">
        <v>563</v>
      </c>
      <c r="J29" s="367">
        <v>96</v>
      </c>
      <c r="K29" s="367">
        <v>1604</v>
      </c>
      <c r="L29" s="367">
        <v>663</v>
      </c>
      <c r="M29" s="367">
        <v>11145</v>
      </c>
      <c r="N29" s="367">
        <v>37</v>
      </c>
      <c r="O29" s="367">
        <v>551</v>
      </c>
      <c r="P29" s="367">
        <v>0</v>
      </c>
      <c r="Q29" s="367">
        <v>0</v>
      </c>
      <c r="R29" s="367">
        <v>4</v>
      </c>
      <c r="S29" s="367">
        <v>65</v>
      </c>
      <c r="T29" s="367">
        <v>98</v>
      </c>
      <c r="U29" s="367">
        <v>1607</v>
      </c>
    </row>
    <row r="30" spans="1:21" x14ac:dyDescent="0.25">
      <c r="A30" s="93" t="s">
        <v>29</v>
      </c>
      <c r="B30" s="367">
        <v>372</v>
      </c>
      <c r="C30" s="367">
        <v>5625</v>
      </c>
      <c r="D30" s="367">
        <v>30</v>
      </c>
      <c r="E30" s="367">
        <v>508</v>
      </c>
      <c r="F30" s="367">
        <v>12</v>
      </c>
      <c r="G30" s="367">
        <v>213</v>
      </c>
      <c r="H30" s="367">
        <v>16</v>
      </c>
      <c r="I30" s="367">
        <v>292</v>
      </c>
      <c r="J30" s="367">
        <v>2</v>
      </c>
      <c r="K30" s="367">
        <v>16</v>
      </c>
      <c r="L30" s="367">
        <v>279</v>
      </c>
      <c r="M30" s="367">
        <v>4135</v>
      </c>
      <c r="N30" s="367">
        <v>3</v>
      </c>
      <c r="O30" s="367">
        <v>42</v>
      </c>
      <c r="P30" s="367">
        <v>0</v>
      </c>
      <c r="Q30" s="367">
        <v>0</v>
      </c>
      <c r="R30" s="367">
        <v>4</v>
      </c>
      <c r="S30" s="367">
        <v>60</v>
      </c>
      <c r="T30" s="367">
        <v>26</v>
      </c>
      <c r="U30" s="367">
        <v>359</v>
      </c>
    </row>
    <row r="31" spans="1:21" x14ac:dyDescent="0.25">
      <c r="A31" s="93" t="s">
        <v>30</v>
      </c>
      <c r="B31" s="367">
        <v>1102</v>
      </c>
      <c r="C31" s="367">
        <v>16215</v>
      </c>
      <c r="D31" s="367">
        <v>98</v>
      </c>
      <c r="E31" s="367">
        <v>1377</v>
      </c>
      <c r="F31" s="367">
        <v>20</v>
      </c>
      <c r="G31" s="367">
        <v>293</v>
      </c>
      <c r="H31" s="367">
        <v>37</v>
      </c>
      <c r="I31" s="367">
        <v>516</v>
      </c>
      <c r="J31" s="367">
        <v>71</v>
      </c>
      <c r="K31" s="367">
        <v>1044</v>
      </c>
      <c r="L31" s="367">
        <v>675</v>
      </c>
      <c r="M31" s="367">
        <v>9949</v>
      </c>
      <c r="N31" s="367">
        <v>1</v>
      </c>
      <c r="O31" s="367">
        <v>15</v>
      </c>
      <c r="P31" s="367">
        <v>1</v>
      </c>
      <c r="Q31" s="367">
        <v>15</v>
      </c>
      <c r="R31" s="367">
        <v>16</v>
      </c>
      <c r="S31" s="367">
        <v>221</v>
      </c>
      <c r="T31" s="367">
        <v>183</v>
      </c>
      <c r="U31" s="367">
        <v>2785</v>
      </c>
    </row>
    <row r="32" spans="1:21" x14ac:dyDescent="0.25">
      <c r="A32" s="93" t="s">
        <v>31</v>
      </c>
      <c r="B32" s="367">
        <v>3289</v>
      </c>
      <c r="C32" s="367">
        <v>48280</v>
      </c>
      <c r="D32" s="367">
        <v>309</v>
      </c>
      <c r="E32" s="367">
        <v>4365</v>
      </c>
      <c r="F32" s="367">
        <v>61</v>
      </c>
      <c r="G32" s="367">
        <v>876</v>
      </c>
      <c r="H32" s="367">
        <v>127</v>
      </c>
      <c r="I32" s="367">
        <v>1953</v>
      </c>
      <c r="J32" s="367">
        <v>231</v>
      </c>
      <c r="K32" s="367">
        <v>3317</v>
      </c>
      <c r="L32" s="367">
        <v>1974</v>
      </c>
      <c r="M32" s="367">
        <v>29646</v>
      </c>
      <c r="N32" s="367">
        <v>59</v>
      </c>
      <c r="O32" s="367">
        <v>870</v>
      </c>
      <c r="P32" s="367">
        <v>0</v>
      </c>
      <c r="Q32" s="367">
        <v>0</v>
      </c>
      <c r="R32" s="367">
        <v>5</v>
      </c>
      <c r="S32" s="367">
        <v>85</v>
      </c>
      <c r="T32" s="367">
        <v>523</v>
      </c>
      <c r="U32" s="367">
        <v>7168</v>
      </c>
    </row>
    <row r="33" spans="1:21" x14ac:dyDescent="0.25">
      <c r="A33" s="94" t="s">
        <v>32</v>
      </c>
      <c r="B33" s="369">
        <v>28620</v>
      </c>
      <c r="C33" s="369">
        <v>471288</v>
      </c>
      <c r="D33" s="369">
        <v>2958</v>
      </c>
      <c r="E33" s="369">
        <v>47319</v>
      </c>
      <c r="F33" s="369">
        <v>759</v>
      </c>
      <c r="G33" s="369">
        <v>14498</v>
      </c>
      <c r="H33" s="369">
        <v>1066</v>
      </c>
      <c r="I33" s="369">
        <v>18793</v>
      </c>
      <c r="J33" s="369">
        <v>1680</v>
      </c>
      <c r="K33" s="369">
        <v>27230</v>
      </c>
      <c r="L33" s="369">
        <v>17269</v>
      </c>
      <c r="M33" s="369">
        <v>285956</v>
      </c>
      <c r="N33" s="369">
        <v>493</v>
      </c>
      <c r="O33" s="369">
        <v>7191</v>
      </c>
      <c r="P33" s="369">
        <v>7</v>
      </c>
      <c r="Q33" s="369">
        <v>265</v>
      </c>
      <c r="R33" s="369">
        <v>276</v>
      </c>
      <c r="S33" s="369">
        <v>4584</v>
      </c>
      <c r="T33" s="369">
        <v>4112</v>
      </c>
      <c r="U33" s="369">
        <v>65452</v>
      </c>
    </row>
  </sheetData>
  <mergeCells count="13">
    <mergeCell ref="A1:U1"/>
    <mergeCell ref="A2:A6"/>
    <mergeCell ref="B2:C5"/>
    <mergeCell ref="D2:U2"/>
    <mergeCell ref="D3:E5"/>
    <mergeCell ref="R3:S5"/>
    <mergeCell ref="T3:U5"/>
    <mergeCell ref="F3:G5"/>
    <mergeCell ref="H3:I5"/>
    <mergeCell ref="J3:K5"/>
    <mergeCell ref="L3:M5"/>
    <mergeCell ref="N3:O5"/>
    <mergeCell ref="P3:Q5"/>
  </mergeCells>
  <conditionalFormatting sqref="B8:U33">
    <cfRule type="cellIs" dxfId="91" priority="1" operator="equal">
      <formula>0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U33"/>
  <sheetViews>
    <sheetView topLeftCell="A23" workbookViewId="0">
      <selection activeCell="T3" sqref="T3:U5"/>
    </sheetView>
  </sheetViews>
  <sheetFormatPr defaultRowHeight="15" x14ac:dyDescent="0.25"/>
  <cols>
    <col min="1" max="1" width="19" customWidth="1"/>
  </cols>
  <sheetData>
    <row r="1" spans="1:21" s="362" customFormat="1" ht="22.15" customHeight="1" thickBot="1" x14ac:dyDescent="0.35">
      <c r="A1" s="401" t="str">
        <f>зміст!A28</f>
        <v>2.7. Центри військово-патріотичного напряму з числа профільних позашкільних навчальних закладів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</row>
    <row r="2" spans="1:21" ht="15.75" thickBot="1" x14ac:dyDescent="0.3">
      <c r="A2" s="412" t="s">
        <v>6</v>
      </c>
      <c r="B2" s="430" t="s">
        <v>38</v>
      </c>
      <c r="C2" s="431"/>
      <c r="D2" s="436" t="s">
        <v>39</v>
      </c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8"/>
    </row>
    <row r="3" spans="1:21" x14ac:dyDescent="0.25">
      <c r="A3" s="428"/>
      <c r="B3" s="432"/>
      <c r="C3" s="433"/>
      <c r="D3" s="430" t="s">
        <v>40</v>
      </c>
      <c r="E3" s="431"/>
      <c r="F3" s="415" t="s">
        <v>267</v>
      </c>
      <c r="G3" s="431"/>
      <c r="H3" s="415" t="s">
        <v>268</v>
      </c>
      <c r="I3" s="431"/>
      <c r="J3" s="415" t="s">
        <v>269</v>
      </c>
      <c r="K3" s="431"/>
      <c r="L3" s="415" t="s">
        <v>270</v>
      </c>
      <c r="M3" s="431"/>
      <c r="N3" s="415" t="s">
        <v>271</v>
      </c>
      <c r="O3" s="431"/>
      <c r="P3" s="415" t="s">
        <v>272</v>
      </c>
      <c r="Q3" s="431"/>
      <c r="R3" s="430" t="s">
        <v>41</v>
      </c>
      <c r="S3" s="431"/>
      <c r="T3" s="430" t="s">
        <v>42</v>
      </c>
      <c r="U3" s="431"/>
    </row>
    <row r="4" spans="1:21" x14ac:dyDescent="0.25">
      <c r="A4" s="428"/>
      <c r="B4" s="432"/>
      <c r="C4" s="433"/>
      <c r="D4" s="432"/>
      <c r="E4" s="433"/>
      <c r="F4" s="424"/>
      <c r="G4" s="425"/>
      <c r="H4" s="424"/>
      <c r="I4" s="425"/>
      <c r="J4" s="424"/>
      <c r="K4" s="425"/>
      <c r="L4" s="424"/>
      <c r="M4" s="425"/>
      <c r="N4" s="424"/>
      <c r="O4" s="425"/>
      <c r="P4" s="424"/>
      <c r="Q4" s="425"/>
      <c r="R4" s="432"/>
      <c r="S4" s="433"/>
      <c r="T4" s="432"/>
      <c r="U4" s="433"/>
    </row>
    <row r="5" spans="1:21" ht="15.75" thickBot="1" x14ac:dyDescent="0.3">
      <c r="A5" s="428"/>
      <c r="B5" s="434"/>
      <c r="C5" s="435"/>
      <c r="D5" s="434"/>
      <c r="E5" s="435"/>
      <c r="F5" s="426"/>
      <c r="G5" s="427"/>
      <c r="H5" s="426"/>
      <c r="I5" s="427"/>
      <c r="J5" s="426"/>
      <c r="K5" s="427"/>
      <c r="L5" s="426"/>
      <c r="M5" s="427"/>
      <c r="N5" s="426"/>
      <c r="O5" s="427"/>
      <c r="P5" s="426"/>
      <c r="Q5" s="427"/>
      <c r="R5" s="434"/>
      <c r="S5" s="435"/>
      <c r="T5" s="434"/>
      <c r="U5" s="435"/>
    </row>
    <row r="6" spans="1:21" ht="75.75" thickBot="1" x14ac:dyDescent="0.3">
      <c r="A6" s="429"/>
      <c r="B6" s="11" t="s">
        <v>43</v>
      </c>
      <c r="C6" s="11" t="s">
        <v>44</v>
      </c>
      <c r="D6" s="11" t="s">
        <v>43</v>
      </c>
      <c r="E6" s="11" t="s">
        <v>45</v>
      </c>
      <c r="F6" s="11" t="s">
        <v>43</v>
      </c>
      <c r="G6" s="11" t="s">
        <v>45</v>
      </c>
      <c r="H6" s="11" t="s">
        <v>43</v>
      </c>
      <c r="I6" s="11" t="s">
        <v>45</v>
      </c>
      <c r="J6" s="11" t="s">
        <v>43</v>
      </c>
      <c r="K6" s="11" t="s">
        <v>45</v>
      </c>
      <c r="L6" s="11" t="s">
        <v>43</v>
      </c>
      <c r="M6" s="11" t="s">
        <v>45</v>
      </c>
      <c r="N6" s="11" t="s">
        <v>43</v>
      </c>
      <c r="O6" s="11" t="s">
        <v>45</v>
      </c>
      <c r="P6" s="11" t="s">
        <v>43</v>
      </c>
      <c r="Q6" s="11" t="s">
        <v>45</v>
      </c>
      <c r="R6" s="11" t="s">
        <v>43</v>
      </c>
      <c r="S6" s="11" t="s">
        <v>45</v>
      </c>
      <c r="T6" s="11" t="s">
        <v>43</v>
      </c>
      <c r="U6" s="12" t="s">
        <v>45</v>
      </c>
    </row>
    <row r="7" spans="1:21" ht="15.75" thickBot="1" x14ac:dyDescent="0.3">
      <c r="A7" s="11" t="s">
        <v>5</v>
      </c>
      <c r="B7" s="107">
        <v>1</v>
      </c>
      <c r="C7" s="107">
        <v>2</v>
      </c>
      <c r="D7" s="107">
        <v>3</v>
      </c>
      <c r="E7" s="107">
        <v>4</v>
      </c>
      <c r="F7" s="107">
        <v>5</v>
      </c>
      <c r="G7" s="107">
        <v>6</v>
      </c>
      <c r="H7" s="107">
        <v>7</v>
      </c>
      <c r="I7" s="107">
        <v>8</v>
      </c>
      <c r="J7" s="107">
        <v>9</v>
      </c>
      <c r="K7" s="107">
        <v>10</v>
      </c>
      <c r="L7" s="107">
        <v>11</v>
      </c>
      <c r="M7" s="107">
        <v>12</v>
      </c>
      <c r="N7" s="107">
        <v>13</v>
      </c>
      <c r="O7" s="107">
        <v>14</v>
      </c>
      <c r="P7" s="107">
        <v>15</v>
      </c>
      <c r="Q7" s="107">
        <v>16</v>
      </c>
      <c r="R7" s="107">
        <v>17</v>
      </c>
      <c r="S7" s="107">
        <v>18</v>
      </c>
      <c r="T7" s="107">
        <v>19</v>
      </c>
      <c r="U7" s="107">
        <v>20</v>
      </c>
    </row>
    <row r="8" spans="1:21" x14ac:dyDescent="0.25">
      <c r="A8" s="89" t="s">
        <v>7</v>
      </c>
      <c r="B8" s="366">
        <v>0</v>
      </c>
      <c r="C8" s="366">
        <v>0</v>
      </c>
      <c r="D8" s="366">
        <v>0</v>
      </c>
      <c r="E8" s="366">
        <v>0</v>
      </c>
      <c r="F8" s="366">
        <v>0</v>
      </c>
      <c r="G8" s="366">
        <v>0</v>
      </c>
      <c r="H8" s="366">
        <v>0</v>
      </c>
      <c r="I8" s="366">
        <v>0</v>
      </c>
      <c r="J8" s="366">
        <v>0</v>
      </c>
      <c r="K8" s="366">
        <v>0</v>
      </c>
      <c r="L8" s="366">
        <v>0</v>
      </c>
      <c r="M8" s="366">
        <v>0</v>
      </c>
      <c r="N8" s="366">
        <v>0</v>
      </c>
      <c r="O8" s="366">
        <v>0</v>
      </c>
      <c r="P8" s="366">
        <v>0</v>
      </c>
      <c r="Q8" s="366">
        <v>0</v>
      </c>
      <c r="R8" s="366">
        <v>0</v>
      </c>
      <c r="S8" s="366">
        <v>0</v>
      </c>
      <c r="T8" s="366">
        <v>0</v>
      </c>
      <c r="U8" s="366">
        <v>0</v>
      </c>
    </row>
    <row r="9" spans="1:21" x14ac:dyDescent="0.25">
      <c r="A9" s="90" t="s">
        <v>8</v>
      </c>
      <c r="B9" s="367">
        <v>0</v>
      </c>
      <c r="C9" s="367">
        <v>0</v>
      </c>
      <c r="D9" s="367">
        <v>0</v>
      </c>
      <c r="E9" s="367">
        <v>0</v>
      </c>
      <c r="F9" s="367">
        <v>0</v>
      </c>
      <c r="G9" s="367">
        <v>0</v>
      </c>
      <c r="H9" s="367">
        <v>0</v>
      </c>
      <c r="I9" s="367">
        <v>0</v>
      </c>
      <c r="J9" s="367">
        <v>0</v>
      </c>
      <c r="K9" s="367">
        <v>0</v>
      </c>
      <c r="L9" s="367">
        <v>0</v>
      </c>
      <c r="M9" s="367">
        <v>0</v>
      </c>
      <c r="N9" s="367">
        <v>0</v>
      </c>
      <c r="O9" s="367">
        <v>0</v>
      </c>
      <c r="P9" s="367">
        <v>0</v>
      </c>
      <c r="Q9" s="367">
        <v>0</v>
      </c>
      <c r="R9" s="367">
        <v>0</v>
      </c>
      <c r="S9" s="367">
        <v>0</v>
      </c>
      <c r="T9" s="367">
        <v>0</v>
      </c>
      <c r="U9" s="367">
        <v>0</v>
      </c>
    </row>
    <row r="10" spans="1:21" x14ac:dyDescent="0.25">
      <c r="A10" s="90" t="s">
        <v>9</v>
      </c>
      <c r="B10" s="367">
        <v>34</v>
      </c>
      <c r="C10" s="367">
        <v>425</v>
      </c>
      <c r="D10" s="367">
        <v>6</v>
      </c>
      <c r="E10" s="367">
        <v>80</v>
      </c>
      <c r="F10" s="367">
        <v>2</v>
      </c>
      <c r="G10" s="367">
        <v>25</v>
      </c>
      <c r="H10" s="367">
        <v>4</v>
      </c>
      <c r="I10" s="367">
        <v>60</v>
      </c>
      <c r="J10" s="367">
        <v>0</v>
      </c>
      <c r="K10" s="367">
        <v>0</v>
      </c>
      <c r="L10" s="367">
        <v>0</v>
      </c>
      <c r="M10" s="367">
        <v>0</v>
      </c>
      <c r="N10" s="367">
        <v>0</v>
      </c>
      <c r="O10" s="367">
        <v>0</v>
      </c>
      <c r="P10" s="367">
        <v>0</v>
      </c>
      <c r="Q10" s="367">
        <v>0</v>
      </c>
      <c r="R10" s="367">
        <v>0</v>
      </c>
      <c r="S10" s="367">
        <v>0</v>
      </c>
      <c r="T10" s="367">
        <v>22</v>
      </c>
      <c r="U10" s="367">
        <v>260</v>
      </c>
    </row>
    <row r="11" spans="1:21" x14ac:dyDescent="0.25">
      <c r="A11" s="90" t="s">
        <v>10</v>
      </c>
      <c r="B11" s="367">
        <v>0</v>
      </c>
      <c r="C11" s="367">
        <v>0</v>
      </c>
      <c r="D11" s="367">
        <v>0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0</v>
      </c>
      <c r="O11" s="367">
        <v>0</v>
      </c>
      <c r="P11" s="367">
        <v>0</v>
      </c>
      <c r="Q11" s="367">
        <v>0</v>
      </c>
      <c r="R11" s="367">
        <v>0</v>
      </c>
      <c r="S11" s="367">
        <v>0</v>
      </c>
      <c r="T11" s="367">
        <v>0</v>
      </c>
      <c r="U11" s="367">
        <v>0</v>
      </c>
    </row>
    <row r="12" spans="1:21" x14ac:dyDescent="0.25">
      <c r="A12" s="90" t="s">
        <v>11</v>
      </c>
      <c r="B12" s="367">
        <v>18</v>
      </c>
      <c r="C12" s="367">
        <v>331</v>
      </c>
      <c r="D12" s="367">
        <v>0</v>
      </c>
      <c r="E12" s="367">
        <v>0</v>
      </c>
      <c r="F12" s="367">
        <v>0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M12" s="367">
        <v>0</v>
      </c>
      <c r="N12" s="367">
        <v>0</v>
      </c>
      <c r="O12" s="367">
        <v>0</v>
      </c>
      <c r="P12" s="367">
        <v>0</v>
      </c>
      <c r="Q12" s="367">
        <v>0</v>
      </c>
      <c r="R12" s="367">
        <v>0</v>
      </c>
      <c r="S12" s="367">
        <v>0</v>
      </c>
      <c r="T12" s="367">
        <v>18</v>
      </c>
      <c r="U12" s="367">
        <v>331</v>
      </c>
    </row>
    <row r="13" spans="1:21" x14ac:dyDescent="0.25">
      <c r="A13" s="90" t="s">
        <v>12</v>
      </c>
      <c r="B13" s="367">
        <v>0</v>
      </c>
      <c r="C13" s="367">
        <v>0</v>
      </c>
      <c r="D13" s="367">
        <v>0</v>
      </c>
      <c r="E13" s="367">
        <v>0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  <c r="O13" s="367">
        <v>0</v>
      </c>
      <c r="P13" s="367">
        <v>0</v>
      </c>
      <c r="Q13" s="367">
        <v>0</v>
      </c>
      <c r="R13" s="367">
        <v>0</v>
      </c>
      <c r="S13" s="367">
        <v>0</v>
      </c>
      <c r="T13" s="367">
        <v>0</v>
      </c>
      <c r="U13" s="367">
        <v>0</v>
      </c>
    </row>
    <row r="14" spans="1:21" x14ac:dyDescent="0.25">
      <c r="A14" s="90" t="s">
        <v>13</v>
      </c>
      <c r="B14" s="367">
        <v>46</v>
      </c>
      <c r="C14" s="367">
        <v>685</v>
      </c>
      <c r="D14" s="367">
        <v>0</v>
      </c>
      <c r="E14" s="367">
        <v>0</v>
      </c>
      <c r="F14" s="367">
        <v>0</v>
      </c>
      <c r="G14" s="367">
        <v>0</v>
      </c>
      <c r="H14" s="367">
        <v>3</v>
      </c>
      <c r="I14" s="367">
        <v>45</v>
      </c>
      <c r="J14" s="367">
        <v>15</v>
      </c>
      <c r="K14" s="367">
        <v>220</v>
      </c>
      <c r="L14" s="367">
        <v>0</v>
      </c>
      <c r="M14" s="367">
        <v>0</v>
      </c>
      <c r="N14" s="367">
        <v>0</v>
      </c>
      <c r="O14" s="367">
        <v>0</v>
      </c>
      <c r="P14" s="367">
        <v>0</v>
      </c>
      <c r="Q14" s="367">
        <v>0</v>
      </c>
      <c r="R14" s="367">
        <v>0</v>
      </c>
      <c r="S14" s="367">
        <v>0</v>
      </c>
      <c r="T14" s="367">
        <v>28</v>
      </c>
      <c r="U14" s="367">
        <v>420</v>
      </c>
    </row>
    <row r="15" spans="1:21" x14ac:dyDescent="0.25">
      <c r="A15" s="90" t="s">
        <v>14</v>
      </c>
      <c r="B15" s="367">
        <v>64</v>
      </c>
      <c r="C15" s="367">
        <v>1013</v>
      </c>
      <c r="D15" s="367">
        <v>1</v>
      </c>
      <c r="E15" s="367">
        <v>15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13</v>
      </c>
      <c r="M15" s="367">
        <v>212</v>
      </c>
      <c r="N15" s="367">
        <v>1</v>
      </c>
      <c r="O15" s="367">
        <v>12</v>
      </c>
      <c r="P15" s="367">
        <v>0</v>
      </c>
      <c r="Q15" s="367">
        <v>0</v>
      </c>
      <c r="R15" s="367">
        <v>0</v>
      </c>
      <c r="S15" s="367">
        <v>0</v>
      </c>
      <c r="T15" s="367">
        <v>49</v>
      </c>
      <c r="U15" s="367">
        <v>774</v>
      </c>
    </row>
    <row r="16" spans="1:21" x14ac:dyDescent="0.25">
      <c r="A16" s="90" t="s">
        <v>15</v>
      </c>
      <c r="B16" s="367">
        <v>70</v>
      </c>
      <c r="C16" s="367">
        <v>1435</v>
      </c>
      <c r="D16" s="367">
        <v>0</v>
      </c>
      <c r="E16" s="367">
        <v>0</v>
      </c>
      <c r="F16" s="367">
        <v>0</v>
      </c>
      <c r="G16" s="367">
        <v>0</v>
      </c>
      <c r="H16" s="367">
        <v>14</v>
      </c>
      <c r="I16" s="367">
        <v>242</v>
      </c>
      <c r="J16" s="367">
        <v>6</v>
      </c>
      <c r="K16" s="367">
        <v>187</v>
      </c>
      <c r="L16" s="367">
        <v>0</v>
      </c>
      <c r="M16" s="367">
        <v>0</v>
      </c>
      <c r="N16" s="367">
        <v>0</v>
      </c>
      <c r="O16" s="367">
        <v>0</v>
      </c>
      <c r="P16" s="367">
        <v>0</v>
      </c>
      <c r="Q16" s="367">
        <v>0</v>
      </c>
      <c r="R16" s="367">
        <v>7</v>
      </c>
      <c r="S16" s="367">
        <v>145</v>
      </c>
      <c r="T16" s="367">
        <v>43</v>
      </c>
      <c r="U16" s="367">
        <v>861</v>
      </c>
    </row>
    <row r="17" spans="1:21" x14ac:dyDescent="0.25">
      <c r="A17" s="90" t="s">
        <v>16</v>
      </c>
      <c r="B17" s="367">
        <v>21</v>
      </c>
      <c r="C17" s="367">
        <v>310</v>
      </c>
      <c r="D17" s="367">
        <v>2</v>
      </c>
      <c r="E17" s="367">
        <v>46</v>
      </c>
      <c r="F17" s="367">
        <v>0</v>
      </c>
      <c r="G17" s="367">
        <v>0</v>
      </c>
      <c r="H17" s="367">
        <v>2</v>
      </c>
      <c r="I17" s="367">
        <v>37</v>
      </c>
      <c r="J17" s="367">
        <v>10</v>
      </c>
      <c r="K17" s="367">
        <v>150</v>
      </c>
      <c r="L17" s="367">
        <v>1</v>
      </c>
      <c r="M17" s="367">
        <v>16</v>
      </c>
      <c r="N17" s="367">
        <v>0</v>
      </c>
      <c r="O17" s="367">
        <v>0</v>
      </c>
      <c r="P17" s="367">
        <v>0</v>
      </c>
      <c r="Q17" s="367">
        <v>0</v>
      </c>
      <c r="R17" s="367">
        <v>0</v>
      </c>
      <c r="S17" s="367">
        <v>0</v>
      </c>
      <c r="T17" s="367">
        <v>6</v>
      </c>
      <c r="U17" s="367">
        <v>61</v>
      </c>
    </row>
    <row r="18" spans="1:21" x14ac:dyDescent="0.25">
      <c r="A18" s="90" t="s">
        <v>17</v>
      </c>
      <c r="B18" s="367">
        <v>0</v>
      </c>
      <c r="C18" s="367">
        <v>0</v>
      </c>
      <c r="D18" s="367">
        <v>0</v>
      </c>
      <c r="E18" s="367">
        <v>0</v>
      </c>
      <c r="F18" s="367">
        <v>0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  <c r="O18" s="367">
        <v>0</v>
      </c>
      <c r="P18" s="367">
        <v>0</v>
      </c>
      <c r="Q18" s="367">
        <v>0</v>
      </c>
      <c r="R18" s="367">
        <v>0</v>
      </c>
      <c r="S18" s="367">
        <v>0</v>
      </c>
      <c r="T18" s="367">
        <v>0</v>
      </c>
      <c r="U18" s="367">
        <v>0</v>
      </c>
    </row>
    <row r="19" spans="1:21" x14ac:dyDescent="0.25">
      <c r="A19" s="90" t="s">
        <v>18</v>
      </c>
      <c r="B19" s="367">
        <v>0</v>
      </c>
      <c r="C19" s="367">
        <v>0</v>
      </c>
      <c r="D19" s="367">
        <v>0</v>
      </c>
      <c r="E19" s="367">
        <v>0</v>
      </c>
      <c r="F19" s="367">
        <v>0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0</v>
      </c>
      <c r="O19" s="367">
        <v>0</v>
      </c>
      <c r="P19" s="367">
        <v>0</v>
      </c>
      <c r="Q19" s="367">
        <v>0</v>
      </c>
      <c r="R19" s="367">
        <v>0</v>
      </c>
      <c r="S19" s="367">
        <v>0</v>
      </c>
      <c r="T19" s="367">
        <v>0</v>
      </c>
      <c r="U19" s="367">
        <v>0</v>
      </c>
    </row>
    <row r="20" spans="1:21" x14ac:dyDescent="0.25">
      <c r="A20" s="90" t="s">
        <v>19</v>
      </c>
      <c r="B20" s="367">
        <v>0</v>
      </c>
      <c r="C20" s="367">
        <v>0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  <c r="O20" s="367">
        <v>0</v>
      </c>
      <c r="P20" s="367">
        <v>0</v>
      </c>
      <c r="Q20" s="367">
        <v>0</v>
      </c>
      <c r="R20" s="367">
        <v>0</v>
      </c>
      <c r="S20" s="367">
        <v>0</v>
      </c>
      <c r="T20" s="367">
        <v>0</v>
      </c>
      <c r="U20" s="367">
        <v>0</v>
      </c>
    </row>
    <row r="21" spans="1:21" x14ac:dyDescent="0.25">
      <c r="A21" s="90" t="s">
        <v>20</v>
      </c>
      <c r="B21" s="367">
        <v>6</v>
      </c>
      <c r="C21" s="367">
        <v>69</v>
      </c>
      <c r="D21" s="367">
        <v>0</v>
      </c>
      <c r="E21" s="367">
        <v>0</v>
      </c>
      <c r="F21" s="367">
        <v>0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  <c r="O21" s="367">
        <v>0</v>
      </c>
      <c r="P21" s="367">
        <v>0</v>
      </c>
      <c r="Q21" s="367">
        <v>0</v>
      </c>
      <c r="R21" s="367">
        <v>0</v>
      </c>
      <c r="S21" s="367">
        <v>0</v>
      </c>
      <c r="T21" s="367">
        <v>6</v>
      </c>
      <c r="U21" s="367">
        <v>69</v>
      </c>
    </row>
    <row r="22" spans="1:21" x14ac:dyDescent="0.25">
      <c r="A22" s="90" t="s">
        <v>21</v>
      </c>
      <c r="B22" s="367">
        <v>0</v>
      </c>
      <c r="C22" s="367">
        <v>0</v>
      </c>
      <c r="D22" s="367">
        <v>0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0</v>
      </c>
      <c r="O22" s="367">
        <v>0</v>
      </c>
      <c r="P22" s="367">
        <v>0</v>
      </c>
      <c r="Q22" s="367">
        <v>0</v>
      </c>
      <c r="R22" s="367">
        <v>0</v>
      </c>
      <c r="S22" s="367">
        <v>0</v>
      </c>
      <c r="T22" s="367">
        <v>0</v>
      </c>
      <c r="U22" s="367">
        <v>0</v>
      </c>
    </row>
    <row r="23" spans="1:21" x14ac:dyDescent="0.25">
      <c r="A23" s="90" t="s">
        <v>22</v>
      </c>
      <c r="B23" s="367">
        <v>0</v>
      </c>
      <c r="C23" s="367">
        <v>0</v>
      </c>
      <c r="D23" s="367">
        <v>0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  <c r="O23" s="367">
        <v>0</v>
      </c>
      <c r="P23" s="367">
        <v>0</v>
      </c>
      <c r="Q23" s="367">
        <v>0</v>
      </c>
      <c r="R23" s="367">
        <v>0</v>
      </c>
      <c r="S23" s="367">
        <v>0</v>
      </c>
      <c r="T23" s="367">
        <v>0</v>
      </c>
      <c r="U23" s="367">
        <v>0</v>
      </c>
    </row>
    <row r="24" spans="1:21" x14ac:dyDescent="0.25">
      <c r="A24" s="90" t="s">
        <v>23</v>
      </c>
      <c r="B24" s="367">
        <v>15</v>
      </c>
      <c r="C24" s="367">
        <v>345</v>
      </c>
      <c r="D24" s="367">
        <v>0</v>
      </c>
      <c r="E24" s="367">
        <v>0</v>
      </c>
      <c r="F24" s="367">
        <v>0</v>
      </c>
      <c r="G24" s="367">
        <v>0</v>
      </c>
      <c r="H24" s="367">
        <v>0</v>
      </c>
      <c r="I24" s="367">
        <v>0</v>
      </c>
      <c r="J24" s="367">
        <v>5</v>
      </c>
      <c r="K24" s="367">
        <v>125</v>
      </c>
      <c r="L24" s="367">
        <v>0</v>
      </c>
      <c r="M24" s="367">
        <v>0</v>
      </c>
      <c r="N24" s="367">
        <v>0</v>
      </c>
      <c r="O24" s="367">
        <v>0</v>
      </c>
      <c r="P24" s="367">
        <v>0</v>
      </c>
      <c r="Q24" s="367">
        <v>0</v>
      </c>
      <c r="R24" s="367">
        <v>0</v>
      </c>
      <c r="S24" s="367">
        <v>0</v>
      </c>
      <c r="T24" s="367">
        <v>10</v>
      </c>
      <c r="U24" s="367">
        <v>220</v>
      </c>
    </row>
    <row r="25" spans="1:21" x14ac:dyDescent="0.25">
      <c r="A25" s="90" t="s">
        <v>24</v>
      </c>
      <c r="B25" s="367">
        <v>0</v>
      </c>
      <c r="C25" s="367">
        <v>0</v>
      </c>
      <c r="D25" s="367">
        <v>0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0</v>
      </c>
      <c r="O25" s="367">
        <v>0</v>
      </c>
      <c r="P25" s="367">
        <v>0</v>
      </c>
      <c r="Q25" s="367">
        <v>0</v>
      </c>
      <c r="R25" s="367">
        <v>0</v>
      </c>
      <c r="S25" s="367">
        <v>0</v>
      </c>
      <c r="T25" s="367">
        <v>0</v>
      </c>
      <c r="U25" s="367">
        <v>0</v>
      </c>
    </row>
    <row r="26" spans="1:21" x14ac:dyDescent="0.25">
      <c r="A26" s="90" t="s">
        <v>25</v>
      </c>
      <c r="B26" s="367">
        <v>0</v>
      </c>
      <c r="C26" s="367">
        <v>0</v>
      </c>
      <c r="D26" s="367">
        <v>0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0</v>
      </c>
      <c r="O26" s="367">
        <v>0</v>
      </c>
      <c r="P26" s="367">
        <v>0</v>
      </c>
      <c r="Q26" s="367">
        <v>0</v>
      </c>
      <c r="R26" s="367">
        <v>0</v>
      </c>
      <c r="S26" s="367">
        <v>0</v>
      </c>
      <c r="T26" s="367">
        <v>0</v>
      </c>
      <c r="U26" s="367">
        <v>0</v>
      </c>
    </row>
    <row r="27" spans="1:21" x14ac:dyDescent="0.25">
      <c r="A27" s="90" t="s">
        <v>26</v>
      </c>
      <c r="B27" s="367">
        <v>6</v>
      </c>
      <c r="C27" s="367">
        <v>90</v>
      </c>
      <c r="D27" s="367">
        <v>0</v>
      </c>
      <c r="E27" s="367">
        <v>0</v>
      </c>
      <c r="F27" s="367">
        <v>0</v>
      </c>
      <c r="G27" s="367">
        <v>0</v>
      </c>
      <c r="H27" s="367">
        <v>0</v>
      </c>
      <c r="I27" s="367">
        <v>0</v>
      </c>
      <c r="J27" s="367">
        <v>5</v>
      </c>
      <c r="K27" s="367">
        <v>75</v>
      </c>
      <c r="L27" s="367">
        <v>0</v>
      </c>
      <c r="M27" s="367">
        <v>0</v>
      </c>
      <c r="N27" s="367">
        <v>0</v>
      </c>
      <c r="O27" s="367">
        <v>0</v>
      </c>
      <c r="P27" s="367">
        <v>0</v>
      </c>
      <c r="Q27" s="367">
        <v>0</v>
      </c>
      <c r="R27" s="367">
        <v>0</v>
      </c>
      <c r="S27" s="367">
        <v>0</v>
      </c>
      <c r="T27" s="367">
        <v>1</v>
      </c>
      <c r="U27" s="367">
        <v>15</v>
      </c>
    </row>
    <row r="28" spans="1:21" x14ac:dyDescent="0.25">
      <c r="A28" s="90" t="s">
        <v>27</v>
      </c>
      <c r="B28" s="367">
        <v>0</v>
      </c>
      <c r="C28" s="367">
        <v>0</v>
      </c>
      <c r="D28" s="367">
        <v>0</v>
      </c>
      <c r="E28" s="367">
        <v>0</v>
      </c>
      <c r="F28" s="367">
        <v>0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0</v>
      </c>
      <c r="O28" s="367">
        <v>0</v>
      </c>
      <c r="P28" s="367">
        <v>0</v>
      </c>
      <c r="Q28" s="367">
        <v>0</v>
      </c>
      <c r="R28" s="367">
        <v>0</v>
      </c>
      <c r="S28" s="367">
        <v>0</v>
      </c>
      <c r="T28" s="367">
        <v>0</v>
      </c>
      <c r="U28" s="367">
        <v>0</v>
      </c>
    </row>
    <row r="29" spans="1:21" x14ac:dyDescent="0.25">
      <c r="A29" s="90" t="s">
        <v>28</v>
      </c>
      <c r="B29" s="367">
        <v>0</v>
      </c>
      <c r="C29" s="367">
        <v>0</v>
      </c>
      <c r="D29" s="367">
        <v>0</v>
      </c>
      <c r="E29" s="367">
        <v>0</v>
      </c>
      <c r="F29" s="367">
        <v>0</v>
      </c>
      <c r="G29" s="367">
        <v>0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M29" s="367">
        <v>0</v>
      </c>
      <c r="N29" s="367">
        <v>0</v>
      </c>
      <c r="O29" s="367">
        <v>0</v>
      </c>
      <c r="P29" s="367">
        <v>0</v>
      </c>
      <c r="Q29" s="367">
        <v>0</v>
      </c>
      <c r="R29" s="367">
        <v>0</v>
      </c>
      <c r="S29" s="367">
        <v>0</v>
      </c>
      <c r="T29" s="367">
        <v>0</v>
      </c>
      <c r="U29" s="367">
        <v>0</v>
      </c>
    </row>
    <row r="30" spans="1:21" x14ac:dyDescent="0.25">
      <c r="A30" s="90" t="s">
        <v>29</v>
      </c>
      <c r="B30" s="367">
        <v>0</v>
      </c>
      <c r="C30" s="367">
        <v>0</v>
      </c>
      <c r="D30" s="367">
        <v>0</v>
      </c>
      <c r="E30" s="367">
        <v>0</v>
      </c>
      <c r="F30" s="367">
        <v>0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  <c r="O30" s="367">
        <v>0</v>
      </c>
      <c r="P30" s="367">
        <v>0</v>
      </c>
      <c r="Q30" s="367">
        <v>0</v>
      </c>
      <c r="R30" s="367">
        <v>0</v>
      </c>
      <c r="S30" s="367">
        <v>0</v>
      </c>
      <c r="T30" s="367">
        <v>0</v>
      </c>
      <c r="U30" s="367">
        <v>0</v>
      </c>
    </row>
    <row r="31" spans="1:21" x14ac:dyDescent="0.25">
      <c r="A31" s="90" t="s">
        <v>30</v>
      </c>
      <c r="B31" s="367">
        <v>0</v>
      </c>
      <c r="C31" s="367">
        <v>0</v>
      </c>
      <c r="D31" s="367">
        <v>0</v>
      </c>
      <c r="E31" s="367">
        <v>0</v>
      </c>
      <c r="F31" s="367">
        <v>0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  <c r="O31" s="367">
        <v>0</v>
      </c>
      <c r="P31" s="367">
        <v>0</v>
      </c>
      <c r="Q31" s="367">
        <v>0</v>
      </c>
      <c r="R31" s="367">
        <v>0</v>
      </c>
      <c r="S31" s="367">
        <v>0</v>
      </c>
      <c r="T31" s="367">
        <v>0</v>
      </c>
      <c r="U31" s="367">
        <v>0</v>
      </c>
    </row>
    <row r="32" spans="1:21" x14ac:dyDescent="0.25">
      <c r="A32" s="90" t="s">
        <v>31</v>
      </c>
      <c r="B32" s="367">
        <v>239</v>
      </c>
      <c r="C32" s="367">
        <v>2999</v>
      </c>
      <c r="D32" s="367">
        <v>2</v>
      </c>
      <c r="E32" s="367">
        <v>17</v>
      </c>
      <c r="F32" s="367">
        <v>0</v>
      </c>
      <c r="G32" s="367">
        <v>0</v>
      </c>
      <c r="H32" s="367">
        <v>2</v>
      </c>
      <c r="I32" s="367">
        <v>21</v>
      </c>
      <c r="J32" s="367">
        <v>158</v>
      </c>
      <c r="K32" s="367">
        <v>2029</v>
      </c>
      <c r="L32" s="367">
        <v>20</v>
      </c>
      <c r="M32" s="367">
        <v>217</v>
      </c>
      <c r="N32" s="367">
        <v>0</v>
      </c>
      <c r="O32" s="367">
        <v>0</v>
      </c>
      <c r="P32" s="367">
        <v>0</v>
      </c>
      <c r="Q32" s="367">
        <v>0</v>
      </c>
      <c r="R32" s="367">
        <v>0</v>
      </c>
      <c r="S32" s="367">
        <v>0</v>
      </c>
      <c r="T32" s="367">
        <v>57</v>
      </c>
      <c r="U32" s="367">
        <v>715</v>
      </c>
    </row>
    <row r="33" spans="1:21" x14ac:dyDescent="0.25">
      <c r="A33" s="91" t="s">
        <v>32</v>
      </c>
      <c r="B33" s="369">
        <v>519</v>
      </c>
      <c r="C33" s="369">
        <v>7702</v>
      </c>
      <c r="D33" s="369">
        <v>11</v>
      </c>
      <c r="E33" s="369">
        <v>158</v>
      </c>
      <c r="F33" s="369">
        <v>2</v>
      </c>
      <c r="G33" s="369">
        <v>25</v>
      </c>
      <c r="H33" s="369">
        <v>25</v>
      </c>
      <c r="I33" s="369">
        <v>405</v>
      </c>
      <c r="J33" s="369">
        <v>199</v>
      </c>
      <c r="K33" s="369">
        <v>2786</v>
      </c>
      <c r="L33" s="369">
        <v>34</v>
      </c>
      <c r="M33" s="369">
        <v>445</v>
      </c>
      <c r="N33" s="369">
        <v>1</v>
      </c>
      <c r="O33" s="369">
        <v>12</v>
      </c>
      <c r="P33" s="369">
        <v>0</v>
      </c>
      <c r="Q33" s="369">
        <v>0</v>
      </c>
      <c r="R33" s="369">
        <v>7</v>
      </c>
      <c r="S33" s="369">
        <v>145</v>
      </c>
      <c r="T33" s="369">
        <v>240</v>
      </c>
      <c r="U33" s="369">
        <v>3726</v>
      </c>
    </row>
  </sheetData>
  <mergeCells count="13">
    <mergeCell ref="A1:U1"/>
    <mergeCell ref="A2:A6"/>
    <mergeCell ref="B2:C5"/>
    <mergeCell ref="D2:U2"/>
    <mergeCell ref="D3:E5"/>
    <mergeCell ref="R3:S5"/>
    <mergeCell ref="T3:U5"/>
    <mergeCell ref="F3:G5"/>
    <mergeCell ref="H3:I5"/>
    <mergeCell ref="J3:K5"/>
    <mergeCell ref="L3:M5"/>
    <mergeCell ref="N3:O5"/>
    <mergeCell ref="P3:Q5"/>
  </mergeCells>
  <conditionalFormatting sqref="B8:U33">
    <cfRule type="cellIs" dxfId="90" priority="1" operator="equal">
      <formula>0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U33"/>
  <sheetViews>
    <sheetView topLeftCell="A23" workbookViewId="0">
      <selection activeCell="T3" sqref="T3:U5"/>
    </sheetView>
  </sheetViews>
  <sheetFormatPr defaultRowHeight="15" x14ac:dyDescent="0.25"/>
  <cols>
    <col min="1" max="1" width="19" customWidth="1"/>
  </cols>
  <sheetData>
    <row r="1" spans="1:21" s="362" customFormat="1" ht="21" customHeight="1" thickBot="1" x14ac:dyDescent="0.35">
      <c r="A1" s="401" t="str">
        <f>зміст!A29</f>
        <v>2.8. Малі академії наук учнівської молоді (територіальні відділення) з числа профільних позашкільних навчальних закладів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</row>
    <row r="2" spans="1:21" ht="15.75" thickBot="1" x14ac:dyDescent="0.3">
      <c r="A2" s="412" t="s">
        <v>6</v>
      </c>
      <c r="B2" s="430" t="s">
        <v>38</v>
      </c>
      <c r="C2" s="431"/>
      <c r="D2" s="436" t="s">
        <v>39</v>
      </c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8"/>
    </row>
    <row r="3" spans="1:21" x14ac:dyDescent="0.25">
      <c r="A3" s="428"/>
      <c r="B3" s="432"/>
      <c r="C3" s="433"/>
      <c r="D3" s="430" t="s">
        <v>40</v>
      </c>
      <c r="E3" s="431"/>
      <c r="F3" s="415" t="s">
        <v>267</v>
      </c>
      <c r="G3" s="431"/>
      <c r="H3" s="415" t="s">
        <v>268</v>
      </c>
      <c r="I3" s="431"/>
      <c r="J3" s="415" t="s">
        <v>269</v>
      </c>
      <c r="K3" s="431"/>
      <c r="L3" s="415" t="s">
        <v>270</v>
      </c>
      <c r="M3" s="431"/>
      <c r="N3" s="415" t="s">
        <v>271</v>
      </c>
      <c r="O3" s="431"/>
      <c r="P3" s="415" t="s">
        <v>272</v>
      </c>
      <c r="Q3" s="431"/>
      <c r="R3" s="430" t="s">
        <v>41</v>
      </c>
      <c r="S3" s="431"/>
      <c r="T3" s="430" t="s">
        <v>42</v>
      </c>
      <c r="U3" s="431"/>
    </row>
    <row r="4" spans="1:21" x14ac:dyDescent="0.25">
      <c r="A4" s="428"/>
      <c r="B4" s="432"/>
      <c r="C4" s="433"/>
      <c r="D4" s="432"/>
      <c r="E4" s="433"/>
      <c r="F4" s="424"/>
      <c r="G4" s="425"/>
      <c r="H4" s="424"/>
      <c r="I4" s="425"/>
      <c r="J4" s="424"/>
      <c r="K4" s="425"/>
      <c r="L4" s="424"/>
      <c r="M4" s="425"/>
      <c r="N4" s="424"/>
      <c r="O4" s="425"/>
      <c r="P4" s="424"/>
      <c r="Q4" s="425"/>
      <c r="R4" s="432"/>
      <c r="S4" s="433"/>
      <c r="T4" s="432"/>
      <c r="U4" s="433"/>
    </row>
    <row r="5" spans="1:21" ht="15.75" thickBot="1" x14ac:dyDescent="0.3">
      <c r="A5" s="428"/>
      <c r="B5" s="434"/>
      <c r="C5" s="435"/>
      <c r="D5" s="434"/>
      <c r="E5" s="435"/>
      <c r="F5" s="426"/>
      <c r="G5" s="427"/>
      <c r="H5" s="426"/>
      <c r="I5" s="427"/>
      <c r="J5" s="426"/>
      <c r="K5" s="427"/>
      <c r="L5" s="426"/>
      <c r="M5" s="427"/>
      <c r="N5" s="426"/>
      <c r="O5" s="427"/>
      <c r="P5" s="426"/>
      <c r="Q5" s="427"/>
      <c r="R5" s="434"/>
      <c r="S5" s="435"/>
      <c r="T5" s="434"/>
      <c r="U5" s="435"/>
    </row>
    <row r="6" spans="1:21" ht="75.75" thickBot="1" x14ac:dyDescent="0.3">
      <c r="A6" s="429"/>
      <c r="B6" s="11" t="s">
        <v>43</v>
      </c>
      <c r="C6" s="11" t="s">
        <v>44</v>
      </c>
      <c r="D6" s="11" t="s">
        <v>43</v>
      </c>
      <c r="E6" s="11" t="s">
        <v>45</v>
      </c>
      <c r="F6" s="11" t="s">
        <v>43</v>
      </c>
      <c r="G6" s="11" t="s">
        <v>45</v>
      </c>
      <c r="H6" s="11" t="s">
        <v>43</v>
      </c>
      <c r="I6" s="11" t="s">
        <v>45</v>
      </c>
      <c r="J6" s="11" t="s">
        <v>43</v>
      </c>
      <c r="K6" s="11" t="s">
        <v>45</v>
      </c>
      <c r="L6" s="11" t="s">
        <v>43</v>
      </c>
      <c r="M6" s="11" t="s">
        <v>45</v>
      </c>
      <c r="N6" s="11" t="s">
        <v>43</v>
      </c>
      <c r="O6" s="11" t="s">
        <v>45</v>
      </c>
      <c r="P6" s="11" t="s">
        <v>43</v>
      </c>
      <c r="Q6" s="11" t="s">
        <v>45</v>
      </c>
      <c r="R6" s="11" t="s">
        <v>43</v>
      </c>
      <c r="S6" s="11" t="s">
        <v>45</v>
      </c>
      <c r="T6" s="11" t="s">
        <v>43</v>
      </c>
      <c r="U6" s="12" t="s">
        <v>45</v>
      </c>
    </row>
    <row r="7" spans="1:21" ht="15.75" thickBot="1" x14ac:dyDescent="0.3">
      <c r="A7" s="11" t="s">
        <v>5</v>
      </c>
      <c r="B7" s="107">
        <v>1</v>
      </c>
      <c r="C7" s="107">
        <v>2</v>
      </c>
      <c r="D7" s="107">
        <v>3</v>
      </c>
      <c r="E7" s="107">
        <v>4</v>
      </c>
      <c r="F7" s="107">
        <v>5</v>
      </c>
      <c r="G7" s="107">
        <v>6</v>
      </c>
      <c r="H7" s="107">
        <v>7</v>
      </c>
      <c r="I7" s="107">
        <v>8</v>
      </c>
      <c r="J7" s="107">
        <v>9</v>
      </c>
      <c r="K7" s="107">
        <v>10</v>
      </c>
      <c r="L7" s="107">
        <v>11</v>
      </c>
      <c r="M7" s="107">
        <v>12</v>
      </c>
      <c r="N7" s="107">
        <v>13</v>
      </c>
      <c r="O7" s="107">
        <v>14</v>
      </c>
      <c r="P7" s="107">
        <v>15</v>
      </c>
      <c r="Q7" s="107">
        <v>16</v>
      </c>
      <c r="R7" s="107">
        <v>17</v>
      </c>
      <c r="S7" s="107">
        <v>18</v>
      </c>
      <c r="T7" s="107">
        <v>19</v>
      </c>
      <c r="U7" s="107">
        <v>20</v>
      </c>
    </row>
    <row r="8" spans="1:21" x14ac:dyDescent="0.25">
      <c r="A8" s="86" t="s">
        <v>7</v>
      </c>
      <c r="B8" s="366">
        <v>38</v>
      </c>
      <c r="C8" s="366">
        <v>532</v>
      </c>
      <c r="D8" s="366">
        <v>8</v>
      </c>
      <c r="E8" s="366">
        <v>114</v>
      </c>
      <c r="F8" s="366">
        <v>9</v>
      </c>
      <c r="G8" s="366">
        <v>135</v>
      </c>
      <c r="H8" s="366">
        <v>6</v>
      </c>
      <c r="I8" s="366">
        <v>78</v>
      </c>
      <c r="J8" s="366">
        <v>0</v>
      </c>
      <c r="K8" s="366">
        <v>0</v>
      </c>
      <c r="L8" s="366">
        <v>0</v>
      </c>
      <c r="M8" s="366">
        <v>0</v>
      </c>
      <c r="N8" s="366">
        <v>7</v>
      </c>
      <c r="O8" s="366">
        <v>91</v>
      </c>
      <c r="P8" s="366">
        <v>0</v>
      </c>
      <c r="Q8" s="366">
        <v>0</v>
      </c>
      <c r="R8" s="366">
        <v>0</v>
      </c>
      <c r="S8" s="366">
        <v>0</v>
      </c>
      <c r="T8" s="366">
        <v>8</v>
      </c>
      <c r="U8" s="366">
        <v>114</v>
      </c>
    </row>
    <row r="9" spans="1:21" x14ac:dyDescent="0.25">
      <c r="A9" s="87" t="s">
        <v>8</v>
      </c>
      <c r="B9" s="367">
        <v>109</v>
      </c>
      <c r="C9" s="367">
        <v>989</v>
      </c>
      <c r="D9" s="367">
        <v>0</v>
      </c>
      <c r="E9" s="367">
        <v>0</v>
      </c>
      <c r="F9" s="367">
        <v>0</v>
      </c>
      <c r="G9" s="367">
        <v>0</v>
      </c>
      <c r="H9" s="367">
        <v>0</v>
      </c>
      <c r="I9" s="367">
        <v>0</v>
      </c>
      <c r="J9" s="367">
        <v>0</v>
      </c>
      <c r="K9" s="367">
        <v>0</v>
      </c>
      <c r="L9" s="367">
        <v>0</v>
      </c>
      <c r="M9" s="367">
        <v>0</v>
      </c>
      <c r="N9" s="367">
        <v>109</v>
      </c>
      <c r="O9" s="367">
        <v>989</v>
      </c>
      <c r="P9" s="367">
        <v>0</v>
      </c>
      <c r="Q9" s="367">
        <v>0</v>
      </c>
      <c r="R9" s="367">
        <v>0</v>
      </c>
      <c r="S9" s="367">
        <v>0</v>
      </c>
      <c r="T9" s="367">
        <v>0</v>
      </c>
      <c r="U9" s="367">
        <v>0</v>
      </c>
    </row>
    <row r="10" spans="1:21" x14ac:dyDescent="0.25">
      <c r="A10" s="87" t="s">
        <v>9</v>
      </c>
      <c r="B10" s="367">
        <v>71</v>
      </c>
      <c r="C10" s="367">
        <v>1033</v>
      </c>
      <c r="D10" s="367">
        <v>0</v>
      </c>
      <c r="E10" s="367">
        <v>0</v>
      </c>
      <c r="F10" s="367">
        <v>0</v>
      </c>
      <c r="G10" s="367">
        <v>0</v>
      </c>
      <c r="H10" s="367">
        <v>0</v>
      </c>
      <c r="I10" s="367">
        <v>0</v>
      </c>
      <c r="J10" s="367">
        <v>0</v>
      </c>
      <c r="K10" s="367">
        <v>0</v>
      </c>
      <c r="L10" s="367">
        <v>0</v>
      </c>
      <c r="M10" s="367">
        <v>0</v>
      </c>
      <c r="N10" s="367">
        <v>71</v>
      </c>
      <c r="O10" s="367">
        <v>1033</v>
      </c>
      <c r="P10" s="367">
        <v>0</v>
      </c>
      <c r="Q10" s="367">
        <v>0</v>
      </c>
      <c r="R10" s="367">
        <v>0</v>
      </c>
      <c r="S10" s="367">
        <v>0</v>
      </c>
      <c r="T10" s="367">
        <v>0</v>
      </c>
      <c r="U10" s="367">
        <v>0</v>
      </c>
    </row>
    <row r="11" spans="1:21" x14ac:dyDescent="0.25">
      <c r="A11" s="87" t="s">
        <v>10</v>
      </c>
      <c r="B11" s="367">
        <v>29</v>
      </c>
      <c r="C11" s="367">
        <v>430</v>
      </c>
      <c r="D11" s="367">
        <v>0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29</v>
      </c>
      <c r="O11" s="367">
        <v>430</v>
      </c>
      <c r="P11" s="367">
        <v>0</v>
      </c>
      <c r="Q11" s="367">
        <v>0</v>
      </c>
      <c r="R11" s="367">
        <v>0</v>
      </c>
      <c r="S11" s="367">
        <v>0</v>
      </c>
      <c r="T11" s="367">
        <v>0</v>
      </c>
      <c r="U11" s="367">
        <v>0</v>
      </c>
    </row>
    <row r="12" spans="1:21" x14ac:dyDescent="0.25">
      <c r="A12" s="87" t="s">
        <v>11</v>
      </c>
      <c r="B12" s="367">
        <v>0</v>
      </c>
      <c r="C12" s="367">
        <v>0</v>
      </c>
      <c r="D12" s="367">
        <v>0</v>
      </c>
      <c r="E12" s="367">
        <v>0</v>
      </c>
      <c r="F12" s="367">
        <v>0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M12" s="367">
        <v>0</v>
      </c>
      <c r="N12" s="367">
        <v>0</v>
      </c>
      <c r="O12" s="367">
        <v>0</v>
      </c>
      <c r="P12" s="367">
        <v>0</v>
      </c>
      <c r="Q12" s="367">
        <v>0</v>
      </c>
      <c r="R12" s="367">
        <v>0</v>
      </c>
      <c r="S12" s="367">
        <v>0</v>
      </c>
      <c r="T12" s="367">
        <v>0</v>
      </c>
      <c r="U12" s="367">
        <v>0</v>
      </c>
    </row>
    <row r="13" spans="1:21" x14ac:dyDescent="0.25">
      <c r="A13" s="87" t="s">
        <v>12</v>
      </c>
      <c r="B13" s="367">
        <v>0</v>
      </c>
      <c r="C13" s="367">
        <v>0</v>
      </c>
      <c r="D13" s="367">
        <v>0</v>
      </c>
      <c r="E13" s="367">
        <v>0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  <c r="O13" s="367">
        <v>0</v>
      </c>
      <c r="P13" s="367">
        <v>0</v>
      </c>
      <c r="Q13" s="367">
        <v>0</v>
      </c>
      <c r="R13" s="367">
        <v>0</v>
      </c>
      <c r="S13" s="367">
        <v>0</v>
      </c>
      <c r="T13" s="367">
        <v>0</v>
      </c>
      <c r="U13" s="367">
        <v>0</v>
      </c>
    </row>
    <row r="14" spans="1:21" x14ac:dyDescent="0.25">
      <c r="A14" s="87" t="s">
        <v>13</v>
      </c>
      <c r="B14" s="367">
        <v>115</v>
      </c>
      <c r="C14" s="367">
        <v>1186</v>
      </c>
      <c r="D14" s="367">
        <v>45</v>
      </c>
      <c r="E14" s="367">
        <v>700</v>
      </c>
      <c r="F14" s="367">
        <v>0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70</v>
      </c>
      <c r="O14" s="367">
        <v>486</v>
      </c>
      <c r="P14" s="367">
        <v>0</v>
      </c>
      <c r="Q14" s="367">
        <v>0</v>
      </c>
      <c r="R14" s="367">
        <v>0</v>
      </c>
      <c r="S14" s="367">
        <v>0</v>
      </c>
      <c r="T14" s="367">
        <v>0</v>
      </c>
      <c r="U14" s="367">
        <v>0</v>
      </c>
    </row>
    <row r="15" spans="1:21" x14ac:dyDescent="0.25">
      <c r="A15" s="87" t="s">
        <v>14</v>
      </c>
      <c r="B15" s="367">
        <v>79</v>
      </c>
      <c r="C15" s="367">
        <v>1013</v>
      </c>
      <c r="D15" s="367">
        <v>0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79</v>
      </c>
      <c r="O15" s="367">
        <v>1013</v>
      </c>
      <c r="P15" s="367">
        <v>0</v>
      </c>
      <c r="Q15" s="367">
        <v>0</v>
      </c>
      <c r="R15" s="367">
        <v>0</v>
      </c>
      <c r="S15" s="367">
        <v>0</v>
      </c>
      <c r="T15" s="367">
        <v>0</v>
      </c>
      <c r="U15" s="367">
        <v>0</v>
      </c>
    </row>
    <row r="16" spans="1:21" x14ac:dyDescent="0.25">
      <c r="A16" s="87" t="s">
        <v>15</v>
      </c>
      <c r="B16" s="367">
        <v>149</v>
      </c>
      <c r="C16" s="367">
        <v>2680</v>
      </c>
      <c r="D16" s="367">
        <v>2</v>
      </c>
      <c r="E16" s="367">
        <v>31</v>
      </c>
      <c r="F16" s="367">
        <v>1</v>
      </c>
      <c r="G16" s="367">
        <v>15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146</v>
      </c>
      <c r="O16" s="367">
        <v>2634</v>
      </c>
      <c r="P16" s="367">
        <v>0</v>
      </c>
      <c r="Q16" s="367">
        <v>0</v>
      </c>
      <c r="R16" s="367">
        <v>0</v>
      </c>
      <c r="S16" s="367">
        <v>0</v>
      </c>
      <c r="T16" s="367">
        <v>0</v>
      </c>
      <c r="U16" s="367">
        <v>0</v>
      </c>
    </row>
    <row r="17" spans="1:21" x14ac:dyDescent="0.25">
      <c r="A17" s="87" t="s">
        <v>16</v>
      </c>
      <c r="B17" s="367">
        <v>100</v>
      </c>
      <c r="C17" s="367">
        <v>1507</v>
      </c>
      <c r="D17" s="367">
        <v>0</v>
      </c>
      <c r="E17" s="367">
        <v>0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100</v>
      </c>
      <c r="O17" s="367">
        <v>1507</v>
      </c>
      <c r="P17" s="367">
        <v>0</v>
      </c>
      <c r="Q17" s="367">
        <v>0</v>
      </c>
      <c r="R17" s="367">
        <v>0</v>
      </c>
      <c r="S17" s="367">
        <v>0</v>
      </c>
      <c r="T17" s="367">
        <v>0</v>
      </c>
      <c r="U17" s="367">
        <v>0</v>
      </c>
    </row>
    <row r="18" spans="1:21" x14ac:dyDescent="0.25">
      <c r="A18" s="87" t="s">
        <v>17</v>
      </c>
      <c r="B18" s="367">
        <v>90</v>
      </c>
      <c r="C18" s="367">
        <v>809</v>
      </c>
      <c r="D18" s="367">
        <v>0</v>
      </c>
      <c r="E18" s="367">
        <v>0</v>
      </c>
      <c r="F18" s="367">
        <v>0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90</v>
      </c>
      <c r="O18" s="367">
        <v>809</v>
      </c>
      <c r="P18" s="367">
        <v>0</v>
      </c>
      <c r="Q18" s="367">
        <v>0</v>
      </c>
      <c r="R18" s="367">
        <v>0</v>
      </c>
      <c r="S18" s="367">
        <v>0</v>
      </c>
      <c r="T18" s="367">
        <v>0</v>
      </c>
      <c r="U18" s="367">
        <v>0</v>
      </c>
    </row>
    <row r="19" spans="1:21" x14ac:dyDescent="0.25">
      <c r="A19" s="87" t="s">
        <v>18</v>
      </c>
      <c r="B19" s="367">
        <v>121</v>
      </c>
      <c r="C19" s="367">
        <v>1534</v>
      </c>
      <c r="D19" s="367">
        <v>2</v>
      </c>
      <c r="E19" s="367">
        <v>29</v>
      </c>
      <c r="F19" s="367">
        <v>4</v>
      </c>
      <c r="G19" s="367">
        <v>57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105</v>
      </c>
      <c r="O19" s="367">
        <v>1311</v>
      </c>
      <c r="P19" s="367">
        <v>0</v>
      </c>
      <c r="Q19" s="367">
        <v>0</v>
      </c>
      <c r="R19" s="367">
        <v>0</v>
      </c>
      <c r="S19" s="367">
        <v>0</v>
      </c>
      <c r="T19" s="367">
        <v>10</v>
      </c>
      <c r="U19" s="367">
        <v>137</v>
      </c>
    </row>
    <row r="20" spans="1:21" x14ac:dyDescent="0.25">
      <c r="A20" s="87" t="s">
        <v>19</v>
      </c>
      <c r="B20" s="367">
        <v>0</v>
      </c>
      <c r="C20" s="367">
        <v>0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  <c r="O20" s="367">
        <v>0</v>
      </c>
      <c r="P20" s="367">
        <v>0</v>
      </c>
      <c r="Q20" s="367">
        <v>0</v>
      </c>
      <c r="R20" s="367">
        <v>0</v>
      </c>
      <c r="S20" s="367">
        <v>0</v>
      </c>
      <c r="T20" s="367">
        <v>0</v>
      </c>
      <c r="U20" s="367">
        <v>0</v>
      </c>
    </row>
    <row r="21" spans="1:21" x14ac:dyDescent="0.25">
      <c r="A21" s="87" t="s">
        <v>20</v>
      </c>
      <c r="B21" s="367">
        <v>0</v>
      </c>
      <c r="C21" s="367">
        <v>0</v>
      </c>
      <c r="D21" s="367">
        <v>0</v>
      </c>
      <c r="E21" s="367">
        <v>0</v>
      </c>
      <c r="F21" s="367">
        <v>0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  <c r="O21" s="367">
        <v>0</v>
      </c>
      <c r="P21" s="367">
        <v>0</v>
      </c>
      <c r="Q21" s="367">
        <v>0</v>
      </c>
      <c r="R21" s="367">
        <v>0</v>
      </c>
      <c r="S21" s="367">
        <v>0</v>
      </c>
      <c r="T21" s="367">
        <v>0</v>
      </c>
      <c r="U21" s="367">
        <v>0</v>
      </c>
    </row>
    <row r="22" spans="1:21" x14ac:dyDescent="0.25">
      <c r="A22" s="87" t="s">
        <v>21</v>
      </c>
      <c r="B22" s="367">
        <v>50</v>
      </c>
      <c r="C22" s="367">
        <v>820</v>
      </c>
      <c r="D22" s="367">
        <v>0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50</v>
      </c>
      <c r="O22" s="367">
        <v>820</v>
      </c>
      <c r="P22" s="367">
        <v>0</v>
      </c>
      <c r="Q22" s="367">
        <v>0</v>
      </c>
      <c r="R22" s="367">
        <v>0</v>
      </c>
      <c r="S22" s="367">
        <v>0</v>
      </c>
      <c r="T22" s="367">
        <v>0</v>
      </c>
      <c r="U22" s="367">
        <v>0</v>
      </c>
    </row>
    <row r="23" spans="1:21" x14ac:dyDescent="0.25">
      <c r="A23" s="87" t="s">
        <v>22</v>
      </c>
      <c r="B23" s="367">
        <v>145</v>
      </c>
      <c r="C23" s="367">
        <v>1501</v>
      </c>
      <c r="D23" s="367">
        <v>0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145</v>
      </c>
      <c r="O23" s="367">
        <v>1501</v>
      </c>
      <c r="P23" s="367">
        <v>0</v>
      </c>
      <c r="Q23" s="367">
        <v>0</v>
      </c>
      <c r="R23" s="367">
        <v>0</v>
      </c>
      <c r="S23" s="367">
        <v>0</v>
      </c>
      <c r="T23" s="367">
        <v>0</v>
      </c>
      <c r="U23" s="367">
        <v>0</v>
      </c>
    </row>
    <row r="24" spans="1:21" x14ac:dyDescent="0.25">
      <c r="A24" s="87" t="s">
        <v>23</v>
      </c>
      <c r="B24" s="367">
        <v>73</v>
      </c>
      <c r="C24" s="367">
        <v>992</v>
      </c>
      <c r="D24" s="367">
        <v>4</v>
      </c>
      <c r="E24" s="367">
        <v>60</v>
      </c>
      <c r="F24" s="367">
        <v>0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64</v>
      </c>
      <c r="O24" s="367">
        <v>856</v>
      </c>
      <c r="P24" s="367">
        <v>0</v>
      </c>
      <c r="Q24" s="367">
        <v>0</v>
      </c>
      <c r="R24" s="367">
        <v>0</v>
      </c>
      <c r="S24" s="367">
        <v>0</v>
      </c>
      <c r="T24" s="367">
        <v>5</v>
      </c>
      <c r="U24" s="367">
        <v>76</v>
      </c>
    </row>
    <row r="25" spans="1:21" x14ac:dyDescent="0.25">
      <c r="A25" s="87" t="s">
        <v>24</v>
      </c>
      <c r="B25" s="367">
        <v>138</v>
      </c>
      <c r="C25" s="367">
        <v>2034</v>
      </c>
      <c r="D25" s="367">
        <v>51</v>
      </c>
      <c r="E25" s="367">
        <v>652</v>
      </c>
      <c r="F25" s="367">
        <v>19</v>
      </c>
      <c r="G25" s="367">
        <v>332</v>
      </c>
      <c r="H25" s="367">
        <v>12</v>
      </c>
      <c r="I25" s="367">
        <v>247</v>
      </c>
      <c r="J25" s="367">
        <v>0</v>
      </c>
      <c r="K25" s="367">
        <v>0</v>
      </c>
      <c r="L25" s="367">
        <v>0</v>
      </c>
      <c r="M25" s="367">
        <v>0</v>
      </c>
      <c r="N25" s="367">
        <v>10</v>
      </c>
      <c r="O25" s="367">
        <v>204</v>
      </c>
      <c r="P25" s="367">
        <v>0</v>
      </c>
      <c r="Q25" s="367">
        <v>0</v>
      </c>
      <c r="R25" s="367">
        <v>0</v>
      </c>
      <c r="S25" s="367">
        <v>0</v>
      </c>
      <c r="T25" s="367">
        <v>46</v>
      </c>
      <c r="U25" s="367">
        <v>599</v>
      </c>
    </row>
    <row r="26" spans="1:21" x14ac:dyDescent="0.25">
      <c r="A26" s="87" t="s">
        <v>25</v>
      </c>
      <c r="B26" s="367">
        <v>73</v>
      </c>
      <c r="C26" s="367">
        <v>1540</v>
      </c>
      <c r="D26" s="367">
        <v>0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73</v>
      </c>
      <c r="O26" s="367">
        <v>1540</v>
      </c>
      <c r="P26" s="367">
        <v>0</v>
      </c>
      <c r="Q26" s="367">
        <v>0</v>
      </c>
      <c r="R26" s="367">
        <v>0</v>
      </c>
      <c r="S26" s="367">
        <v>0</v>
      </c>
      <c r="T26" s="367">
        <v>0</v>
      </c>
      <c r="U26" s="367">
        <v>0</v>
      </c>
    </row>
    <row r="27" spans="1:21" x14ac:dyDescent="0.25">
      <c r="A27" s="87" t="s">
        <v>26</v>
      </c>
      <c r="B27" s="367">
        <v>21</v>
      </c>
      <c r="C27" s="367">
        <v>300</v>
      </c>
      <c r="D27" s="367">
        <v>0</v>
      </c>
      <c r="E27" s="367">
        <v>0</v>
      </c>
      <c r="F27" s="367">
        <v>0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21</v>
      </c>
      <c r="O27" s="367">
        <v>300</v>
      </c>
      <c r="P27" s="367">
        <v>0</v>
      </c>
      <c r="Q27" s="367">
        <v>0</v>
      </c>
      <c r="R27" s="367">
        <v>0</v>
      </c>
      <c r="S27" s="367">
        <v>0</v>
      </c>
      <c r="T27" s="367">
        <v>0</v>
      </c>
      <c r="U27" s="367">
        <v>0</v>
      </c>
    </row>
    <row r="28" spans="1:21" x14ac:dyDescent="0.25">
      <c r="A28" s="87" t="s">
        <v>27</v>
      </c>
      <c r="B28" s="367">
        <v>0</v>
      </c>
      <c r="C28" s="367">
        <v>0</v>
      </c>
      <c r="D28" s="367">
        <v>0</v>
      </c>
      <c r="E28" s="367">
        <v>0</v>
      </c>
      <c r="F28" s="367">
        <v>0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0</v>
      </c>
      <c r="O28" s="367">
        <v>0</v>
      </c>
      <c r="P28" s="367">
        <v>0</v>
      </c>
      <c r="Q28" s="367">
        <v>0</v>
      </c>
      <c r="R28" s="367">
        <v>0</v>
      </c>
      <c r="S28" s="367">
        <v>0</v>
      </c>
      <c r="T28" s="367">
        <v>0</v>
      </c>
      <c r="U28" s="367">
        <v>0</v>
      </c>
    </row>
    <row r="29" spans="1:21" x14ac:dyDescent="0.25">
      <c r="A29" s="87" t="s">
        <v>28</v>
      </c>
      <c r="B29" s="367">
        <v>58</v>
      </c>
      <c r="C29" s="367">
        <v>1114</v>
      </c>
      <c r="D29" s="367">
        <v>2</v>
      </c>
      <c r="E29" s="367">
        <v>74</v>
      </c>
      <c r="F29" s="367">
        <v>0</v>
      </c>
      <c r="G29" s="367">
        <v>0</v>
      </c>
      <c r="H29" s="367">
        <v>0</v>
      </c>
      <c r="I29" s="367">
        <v>0</v>
      </c>
      <c r="J29" s="367">
        <v>0</v>
      </c>
      <c r="K29" s="367">
        <v>0</v>
      </c>
      <c r="L29" s="367">
        <v>1</v>
      </c>
      <c r="M29" s="367">
        <v>23</v>
      </c>
      <c r="N29" s="367">
        <v>47</v>
      </c>
      <c r="O29" s="367">
        <v>949</v>
      </c>
      <c r="P29" s="367">
        <v>0</v>
      </c>
      <c r="Q29" s="367">
        <v>0</v>
      </c>
      <c r="R29" s="367">
        <v>0</v>
      </c>
      <c r="S29" s="367">
        <v>0</v>
      </c>
      <c r="T29" s="367">
        <v>8</v>
      </c>
      <c r="U29" s="367">
        <v>68</v>
      </c>
    </row>
    <row r="30" spans="1:21" x14ac:dyDescent="0.25">
      <c r="A30" s="87" t="s">
        <v>29</v>
      </c>
      <c r="B30" s="367">
        <v>66</v>
      </c>
      <c r="C30" s="367">
        <v>1478</v>
      </c>
      <c r="D30" s="367">
        <v>0</v>
      </c>
      <c r="E30" s="367">
        <v>0</v>
      </c>
      <c r="F30" s="367">
        <v>0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66</v>
      </c>
      <c r="O30" s="367">
        <v>1478</v>
      </c>
      <c r="P30" s="367">
        <v>0</v>
      </c>
      <c r="Q30" s="367">
        <v>0</v>
      </c>
      <c r="R30" s="367">
        <v>0</v>
      </c>
      <c r="S30" s="367">
        <v>0</v>
      </c>
      <c r="T30" s="367">
        <v>0</v>
      </c>
      <c r="U30" s="367">
        <v>0</v>
      </c>
    </row>
    <row r="31" spans="1:21" x14ac:dyDescent="0.25">
      <c r="A31" s="87" t="s">
        <v>30</v>
      </c>
      <c r="B31" s="367">
        <v>79</v>
      </c>
      <c r="C31" s="367">
        <v>1268</v>
      </c>
      <c r="D31" s="367">
        <v>0</v>
      </c>
      <c r="E31" s="367">
        <v>0</v>
      </c>
      <c r="F31" s="367">
        <v>0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79</v>
      </c>
      <c r="O31" s="367">
        <v>1268</v>
      </c>
      <c r="P31" s="367">
        <v>0</v>
      </c>
      <c r="Q31" s="367">
        <v>0</v>
      </c>
      <c r="R31" s="367">
        <v>0</v>
      </c>
      <c r="S31" s="367">
        <v>0</v>
      </c>
      <c r="T31" s="367">
        <v>0</v>
      </c>
      <c r="U31" s="367">
        <v>0</v>
      </c>
    </row>
    <row r="32" spans="1:21" x14ac:dyDescent="0.25">
      <c r="A32" s="87" t="s">
        <v>31</v>
      </c>
      <c r="B32" s="367">
        <v>69</v>
      </c>
      <c r="C32" s="367">
        <v>2520</v>
      </c>
      <c r="D32" s="367">
        <v>0</v>
      </c>
      <c r="E32" s="367">
        <v>0</v>
      </c>
      <c r="F32" s="367">
        <v>0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69</v>
      </c>
      <c r="O32" s="367">
        <v>2520</v>
      </c>
      <c r="P32" s="367">
        <v>0</v>
      </c>
      <c r="Q32" s="367">
        <v>0</v>
      </c>
      <c r="R32" s="367">
        <v>0</v>
      </c>
      <c r="S32" s="367">
        <v>0</v>
      </c>
      <c r="T32" s="367">
        <v>0</v>
      </c>
      <c r="U32" s="367">
        <v>0</v>
      </c>
    </row>
    <row r="33" spans="1:21" x14ac:dyDescent="0.25">
      <c r="A33" s="88" t="s">
        <v>32</v>
      </c>
      <c r="B33" s="369">
        <v>1673</v>
      </c>
      <c r="C33" s="369">
        <v>25280</v>
      </c>
      <c r="D33" s="369">
        <v>114</v>
      </c>
      <c r="E33" s="369">
        <v>1660</v>
      </c>
      <c r="F33" s="369">
        <v>33</v>
      </c>
      <c r="G33" s="369">
        <v>539</v>
      </c>
      <c r="H33" s="369">
        <v>18</v>
      </c>
      <c r="I33" s="369">
        <v>325</v>
      </c>
      <c r="J33" s="369">
        <v>0</v>
      </c>
      <c r="K33" s="369">
        <v>0</v>
      </c>
      <c r="L33" s="369">
        <v>1</v>
      </c>
      <c r="M33" s="369">
        <v>23</v>
      </c>
      <c r="N33" s="369">
        <v>1430</v>
      </c>
      <c r="O33" s="369">
        <v>21739</v>
      </c>
      <c r="P33" s="369">
        <v>0</v>
      </c>
      <c r="Q33" s="369">
        <v>0</v>
      </c>
      <c r="R33" s="369">
        <v>0</v>
      </c>
      <c r="S33" s="369">
        <v>0</v>
      </c>
      <c r="T33" s="369">
        <v>77</v>
      </c>
      <c r="U33" s="369">
        <v>994</v>
      </c>
    </row>
  </sheetData>
  <mergeCells count="13">
    <mergeCell ref="A1:U1"/>
    <mergeCell ref="A2:A6"/>
    <mergeCell ref="B2:C5"/>
    <mergeCell ref="D2:U2"/>
    <mergeCell ref="D3:E5"/>
    <mergeCell ref="R3:S5"/>
    <mergeCell ref="T3:U5"/>
    <mergeCell ref="F3:G5"/>
    <mergeCell ref="H3:I5"/>
    <mergeCell ref="J3:K5"/>
    <mergeCell ref="L3:M5"/>
    <mergeCell ref="N3:O5"/>
    <mergeCell ref="P3:Q5"/>
  </mergeCells>
  <conditionalFormatting sqref="B8:U33">
    <cfRule type="cellIs" dxfId="89" priority="1" operator="equal">
      <formula>0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U33"/>
  <sheetViews>
    <sheetView topLeftCell="A20" workbookViewId="0">
      <selection activeCell="T3" sqref="T3:U5"/>
    </sheetView>
  </sheetViews>
  <sheetFormatPr defaultRowHeight="15" x14ac:dyDescent="0.25"/>
  <cols>
    <col min="1" max="1" width="19" customWidth="1"/>
  </cols>
  <sheetData>
    <row r="1" spans="1:21" s="362" customFormat="1" ht="19.5" thickBot="1" x14ac:dyDescent="0.35">
      <c r="A1" s="401" t="str">
        <f>зміст!A30</f>
        <v>2.9. Малі академії мистецтв (народні ремесла) з числа профільних позашкільних навчальних закладів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</row>
    <row r="2" spans="1:21" ht="15.75" thickBot="1" x14ac:dyDescent="0.3">
      <c r="A2" s="412" t="s">
        <v>6</v>
      </c>
      <c r="B2" s="430" t="s">
        <v>38</v>
      </c>
      <c r="C2" s="431"/>
      <c r="D2" s="436" t="s">
        <v>39</v>
      </c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8"/>
    </row>
    <row r="3" spans="1:21" x14ac:dyDescent="0.25">
      <c r="A3" s="428"/>
      <c r="B3" s="432"/>
      <c r="C3" s="433"/>
      <c r="D3" s="430" t="s">
        <v>40</v>
      </c>
      <c r="E3" s="431"/>
      <c r="F3" s="415" t="s">
        <v>267</v>
      </c>
      <c r="G3" s="431"/>
      <c r="H3" s="415" t="s">
        <v>268</v>
      </c>
      <c r="I3" s="431"/>
      <c r="J3" s="415" t="s">
        <v>269</v>
      </c>
      <c r="K3" s="431"/>
      <c r="L3" s="415" t="s">
        <v>270</v>
      </c>
      <c r="M3" s="431"/>
      <c r="N3" s="415" t="s">
        <v>271</v>
      </c>
      <c r="O3" s="431"/>
      <c r="P3" s="415" t="s">
        <v>272</v>
      </c>
      <c r="Q3" s="431"/>
      <c r="R3" s="430" t="s">
        <v>41</v>
      </c>
      <c r="S3" s="431"/>
      <c r="T3" s="430" t="s">
        <v>42</v>
      </c>
      <c r="U3" s="431"/>
    </row>
    <row r="4" spans="1:21" x14ac:dyDescent="0.25">
      <c r="A4" s="428"/>
      <c r="B4" s="432"/>
      <c r="C4" s="433"/>
      <c r="D4" s="432"/>
      <c r="E4" s="433"/>
      <c r="F4" s="424"/>
      <c r="G4" s="425"/>
      <c r="H4" s="424"/>
      <c r="I4" s="425"/>
      <c r="J4" s="424"/>
      <c r="K4" s="425"/>
      <c r="L4" s="424"/>
      <c r="M4" s="425"/>
      <c r="N4" s="424"/>
      <c r="O4" s="425"/>
      <c r="P4" s="424"/>
      <c r="Q4" s="425"/>
      <c r="R4" s="432"/>
      <c r="S4" s="433"/>
      <c r="T4" s="432"/>
      <c r="U4" s="433"/>
    </row>
    <row r="5" spans="1:21" ht="15.75" thickBot="1" x14ac:dyDescent="0.3">
      <c r="A5" s="428"/>
      <c r="B5" s="434"/>
      <c r="C5" s="435"/>
      <c r="D5" s="434"/>
      <c r="E5" s="435"/>
      <c r="F5" s="426"/>
      <c r="G5" s="427"/>
      <c r="H5" s="426"/>
      <c r="I5" s="427"/>
      <c r="J5" s="426"/>
      <c r="K5" s="427"/>
      <c r="L5" s="426"/>
      <c r="M5" s="427"/>
      <c r="N5" s="426"/>
      <c r="O5" s="427"/>
      <c r="P5" s="426"/>
      <c r="Q5" s="427"/>
      <c r="R5" s="434"/>
      <c r="S5" s="435"/>
      <c r="T5" s="434"/>
      <c r="U5" s="435"/>
    </row>
    <row r="6" spans="1:21" ht="75.75" thickBot="1" x14ac:dyDescent="0.3">
      <c r="A6" s="429"/>
      <c r="B6" s="11" t="s">
        <v>43</v>
      </c>
      <c r="C6" s="11" t="s">
        <v>44</v>
      </c>
      <c r="D6" s="11" t="s">
        <v>43</v>
      </c>
      <c r="E6" s="11" t="s">
        <v>45</v>
      </c>
      <c r="F6" s="11" t="s">
        <v>43</v>
      </c>
      <c r="G6" s="11" t="s">
        <v>45</v>
      </c>
      <c r="H6" s="11" t="s">
        <v>43</v>
      </c>
      <c r="I6" s="11" t="s">
        <v>45</v>
      </c>
      <c r="J6" s="11" t="s">
        <v>43</v>
      </c>
      <c r="K6" s="11" t="s">
        <v>45</v>
      </c>
      <c r="L6" s="11" t="s">
        <v>43</v>
      </c>
      <c r="M6" s="11" t="s">
        <v>45</v>
      </c>
      <c r="N6" s="11" t="s">
        <v>43</v>
      </c>
      <c r="O6" s="11" t="s">
        <v>45</v>
      </c>
      <c r="P6" s="11" t="s">
        <v>43</v>
      </c>
      <c r="Q6" s="11" t="s">
        <v>45</v>
      </c>
      <c r="R6" s="11" t="s">
        <v>43</v>
      </c>
      <c r="S6" s="11" t="s">
        <v>45</v>
      </c>
      <c r="T6" s="11" t="s">
        <v>43</v>
      </c>
      <c r="U6" s="12" t="s">
        <v>45</v>
      </c>
    </row>
    <row r="7" spans="1:21" ht="15.75" thickBot="1" x14ac:dyDescent="0.3">
      <c r="A7" s="11" t="s">
        <v>5</v>
      </c>
      <c r="B7" s="107">
        <v>1</v>
      </c>
      <c r="C7" s="107">
        <v>2</v>
      </c>
      <c r="D7" s="107">
        <v>3</v>
      </c>
      <c r="E7" s="107">
        <v>4</v>
      </c>
      <c r="F7" s="107">
        <v>5</v>
      </c>
      <c r="G7" s="107">
        <v>6</v>
      </c>
      <c r="H7" s="107">
        <v>7</v>
      </c>
      <c r="I7" s="107">
        <v>8</v>
      </c>
      <c r="J7" s="107">
        <v>9</v>
      </c>
      <c r="K7" s="107">
        <v>10</v>
      </c>
      <c r="L7" s="107">
        <v>11</v>
      </c>
      <c r="M7" s="107">
        <v>12</v>
      </c>
      <c r="N7" s="107">
        <v>13</v>
      </c>
      <c r="O7" s="107">
        <v>14</v>
      </c>
      <c r="P7" s="107">
        <v>15</v>
      </c>
      <c r="Q7" s="107">
        <v>16</v>
      </c>
      <c r="R7" s="107">
        <v>17</v>
      </c>
      <c r="S7" s="107">
        <v>18</v>
      </c>
      <c r="T7" s="107">
        <v>19</v>
      </c>
      <c r="U7" s="107">
        <v>20</v>
      </c>
    </row>
    <row r="8" spans="1:21" x14ac:dyDescent="0.25">
      <c r="A8" s="83" t="s">
        <v>7</v>
      </c>
      <c r="B8" s="366">
        <v>0</v>
      </c>
      <c r="C8" s="366">
        <v>0</v>
      </c>
      <c r="D8" s="366">
        <v>0</v>
      </c>
      <c r="E8" s="366">
        <v>0</v>
      </c>
      <c r="F8" s="366">
        <v>0</v>
      </c>
      <c r="G8" s="366">
        <v>0</v>
      </c>
      <c r="H8" s="366">
        <v>0</v>
      </c>
      <c r="I8" s="366">
        <v>0</v>
      </c>
      <c r="J8" s="366">
        <v>0</v>
      </c>
      <c r="K8" s="366">
        <v>0</v>
      </c>
      <c r="L8" s="366">
        <v>0</v>
      </c>
      <c r="M8" s="366">
        <v>0</v>
      </c>
      <c r="N8" s="366">
        <v>0</v>
      </c>
      <c r="O8" s="366">
        <v>0</v>
      </c>
      <c r="P8" s="366">
        <v>0</v>
      </c>
      <c r="Q8" s="366">
        <v>0</v>
      </c>
      <c r="R8" s="366">
        <v>0</v>
      </c>
      <c r="S8" s="366">
        <v>0</v>
      </c>
      <c r="T8" s="366">
        <v>0</v>
      </c>
      <c r="U8" s="366">
        <v>0</v>
      </c>
    </row>
    <row r="9" spans="1:21" x14ac:dyDescent="0.25">
      <c r="A9" s="84" t="s">
        <v>8</v>
      </c>
      <c r="B9" s="367">
        <v>0</v>
      </c>
      <c r="C9" s="367">
        <v>0</v>
      </c>
      <c r="D9" s="367">
        <v>0</v>
      </c>
      <c r="E9" s="367">
        <v>0</v>
      </c>
      <c r="F9" s="367">
        <v>0</v>
      </c>
      <c r="G9" s="367">
        <v>0</v>
      </c>
      <c r="H9" s="367">
        <v>0</v>
      </c>
      <c r="I9" s="367">
        <v>0</v>
      </c>
      <c r="J9" s="367">
        <v>0</v>
      </c>
      <c r="K9" s="367">
        <v>0</v>
      </c>
      <c r="L9" s="367">
        <v>0</v>
      </c>
      <c r="M9" s="367">
        <v>0</v>
      </c>
      <c r="N9" s="367">
        <v>0</v>
      </c>
      <c r="O9" s="367">
        <v>0</v>
      </c>
      <c r="P9" s="367">
        <v>0</v>
      </c>
      <c r="Q9" s="367">
        <v>0</v>
      </c>
      <c r="R9" s="367">
        <v>0</v>
      </c>
      <c r="S9" s="367">
        <v>0</v>
      </c>
      <c r="T9" s="367">
        <v>0</v>
      </c>
      <c r="U9" s="367">
        <v>0</v>
      </c>
    </row>
    <row r="10" spans="1:21" x14ac:dyDescent="0.25">
      <c r="A10" s="84" t="s">
        <v>9</v>
      </c>
      <c r="B10" s="367">
        <v>0</v>
      </c>
      <c r="C10" s="367">
        <v>0</v>
      </c>
      <c r="D10" s="367">
        <v>0</v>
      </c>
      <c r="E10" s="367">
        <v>0</v>
      </c>
      <c r="F10" s="367">
        <v>0</v>
      </c>
      <c r="G10" s="367">
        <v>0</v>
      </c>
      <c r="H10" s="367">
        <v>0</v>
      </c>
      <c r="I10" s="367">
        <v>0</v>
      </c>
      <c r="J10" s="367">
        <v>0</v>
      </c>
      <c r="K10" s="367">
        <v>0</v>
      </c>
      <c r="L10" s="367">
        <v>0</v>
      </c>
      <c r="M10" s="367">
        <v>0</v>
      </c>
      <c r="N10" s="367">
        <v>0</v>
      </c>
      <c r="O10" s="367">
        <v>0</v>
      </c>
      <c r="P10" s="367">
        <v>0</v>
      </c>
      <c r="Q10" s="367">
        <v>0</v>
      </c>
      <c r="R10" s="367">
        <v>0</v>
      </c>
      <c r="S10" s="367">
        <v>0</v>
      </c>
      <c r="T10" s="367">
        <v>0</v>
      </c>
      <c r="U10" s="367">
        <v>0</v>
      </c>
    </row>
    <row r="11" spans="1:21" x14ac:dyDescent="0.25">
      <c r="A11" s="84" t="s">
        <v>10</v>
      </c>
      <c r="B11" s="367">
        <v>0</v>
      </c>
      <c r="C11" s="367">
        <v>0</v>
      </c>
      <c r="D11" s="367">
        <v>0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0</v>
      </c>
      <c r="O11" s="367">
        <v>0</v>
      </c>
      <c r="P11" s="367">
        <v>0</v>
      </c>
      <c r="Q11" s="367">
        <v>0</v>
      </c>
      <c r="R11" s="367">
        <v>0</v>
      </c>
      <c r="S11" s="367">
        <v>0</v>
      </c>
      <c r="T11" s="367">
        <v>0</v>
      </c>
      <c r="U11" s="367">
        <v>0</v>
      </c>
    </row>
    <row r="12" spans="1:21" x14ac:dyDescent="0.25">
      <c r="A12" s="84" t="s">
        <v>11</v>
      </c>
      <c r="B12" s="367">
        <v>9</v>
      </c>
      <c r="C12" s="367">
        <v>106</v>
      </c>
      <c r="D12" s="367">
        <v>0</v>
      </c>
      <c r="E12" s="367">
        <v>0</v>
      </c>
      <c r="F12" s="367">
        <v>0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9</v>
      </c>
      <c r="M12" s="367">
        <v>106</v>
      </c>
      <c r="N12" s="367">
        <v>0</v>
      </c>
      <c r="O12" s="367">
        <v>0</v>
      </c>
      <c r="P12" s="367">
        <v>0</v>
      </c>
      <c r="Q12" s="367">
        <v>0</v>
      </c>
      <c r="R12" s="367">
        <v>0</v>
      </c>
      <c r="S12" s="367">
        <v>0</v>
      </c>
      <c r="T12" s="367">
        <v>0</v>
      </c>
      <c r="U12" s="367">
        <v>0</v>
      </c>
    </row>
    <row r="13" spans="1:21" x14ac:dyDescent="0.25">
      <c r="A13" s="84" t="s">
        <v>12</v>
      </c>
      <c r="B13" s="367">
        <v>0</v>
      </c>
      <c r="C13" s="367">
        <v>0</v>
      </c>
      <c r="D13" s="367">
        <v>0</v>
      </c>
      <c r="E13" s="367">
        <v>0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  <c r="O13" s="367">
        <v>0</v>
      </c>
      <c r="P13" s="367">
        <v>0</v>
      </c>
      <c r="Q13" s="367">
        <v>0</v>
      </c>
      <c r="R13" s="367">
        <v>0</v>
      </c>
      <c r="S13" s="367">
        <v>0</v>
      </c>
      <c r="T13" s="367">
        <v>0</v>
      </c>
      <c r="U13" s="367">
        <v>0</v>
      </c>
    </row>
    <row r="14" spans="1:21" x14ac:dyDescent="0.25">
      <c r="A14" s="84" t="s">
        <v>13</v>
      </c>
      <c r="B14" s="367">
        <v>0</v>
      </c>
      <c r="C14" s="367">
        <v>0</v>
      </c>
      <c r="D14" s="367">
        <v>0</v>
      </c>
      <c r="E14" s="367">
        <v>0</v>
      </c>
      <c r="F14" s="367">
        <v>0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0</v>
      </c>
      <c r="O14" s="367">
        <v>0</v>
      </c>
      <c r="P14" s="367">
        <v>0</v>
      </c>
      <c r="Q14" s="367">
        <v>0</v>
      </c>
      <c r="R14" s="367">
        <v>0</v>
      </c>
      <c r="S14" s="367">
        <v>0</v>
      </c>
      <c r="T14" s="367">
        <v>0</v>
      </c>
      <c r="U14" s="367">
        <v>0</v>
      </c>
    </row>
    <row r="15" spans="1:21" x14ac:dyDescent="0.25">
      <c r="A15" s="84" t="s">
        <v>14</v>
      </c>
      <c r="B15" s="367">
        <v>47</v>
      </c>
      <c r="C15" s="367">
        <v>551</v>
      </c>
      <c r="D15" s="367">
        <v>7</v>
      </c>
      <c r="E15" s="367">
        <v>69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40</v>
      </c>
      <c r="M15" s="367">
        <v>482</v>
      </c>
      <c r="N15" s="367">
        <v>0</v>
      </c>
      <c r="O15" s="367">
        <v>0</v>
      </c>
      <c r="P15" s="367">
        <v>0</v>
      </c>
      <c r="Q15" s="367">
        <v>0</v>
      </c>
      <c r="R15" s="367">
        <v>0</v>
      </c>
      <c r="S15" s="367">
        <v>0</v>
      </c>
      <c r="T15" s="367">
        <v>0</v>
      </c>
      <c r="U15" s="367">
        <v>0</v>
      </c>
    </row>
    <row r="16" spans="1:21" x14ac:dyDescent="0.25">
      <c r="A16" s="84" t="s">
        <v>15</v>
      </c>
      <c r="B16" s="367">
        <v>0</v>
      </c>
      <c r="C16" s="367">
        <v>0</v>
      </c>
      <c r="D16" s="367">
        <v>0</v>
      </c>
      <c r="E16" s="367">
        <v>0</v>
      </c>
      <c r="F16" s="367">
        <v>0</v>
      </c>
      <c r="G16" s="367">
        <v>0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0</v>
      </c>
      <c r="O16" s="367">
        <v>0</v>
      </c>
      <c r="P16" s="367">
        <v>0</v>
      </c>
      <c r="Q16" s="367">
        <v>0</v>
      </c>
      <c r="R16" s="367">
        <v>0</v>
      </c>
      <c r="S16" s="367">
        <v>0</v>
      </c>
      <c r="T16" s="367">
        <v>0</v>
      </c>
      <c r="U16" s="367">
        <v>0</v>
      </c>
    </row>
    <row r="17" spans="1:21" x14ac:dyDescent="0.25">
      <c r="A17" s="84" t="s">
        <v>16</v>
      </c>
      <c r="B17" s="367">
        <v>0</v>
      </c>
      <c r="C17" s="367">
        <v>0</v>
      </c>
      <c r="D17" s="367">
        <v>0</v>
      </c>
      <c r="E17" s="367">
        <v>0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0</v>
      </c>
      <c r="O17" s="367">
        <v>0</v>
      </c>
      <c r="P17" s="367">
        <v>0</v>
      </c>
      <c r="Q17" s="367">
        <v>0</v>
      </c>
      <c r="R17" s="367">
        <v>0</v>
      </c>
      <c r="S17" s="367">
        <v>0</v>
      </c>
      <c r="T17" s="367">
        <v>0</v>
      </c>
      <c r="U17" s="367">
        <v>0</v>
      </c>
    </row>
    <row r="18" spans="1:21" x14ac:dyDescent="0.25">
      <c r="A18" s="84" t="s">
        <v>17</v>
      </c>
      <c r="B18" s="367">
        <v>0</v>
      </c>
      <c r="C18" s="367">
        <v>0</v>
      </c>
      <c r="D18" s="367">
        <v>0</v>
      </c>
      <c r="E18" s="367">
        <v>0</v>
      </c>
      <c r="F18" s="367">
        <v>0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  <c r="O18" s="367">
        <v>0</v>
      </c>
      <c r="P18" s="367">
        <v>0</v>
      </c>
      <c r="Q18" s="367">
        <v>0</v>
      </c>
      <c r="R18" s="367">
        <v>0</v>
      </c>
      <c r="S18" s="367">
        <v>0</v>
      </c>
      <c r="T18" s="367">
        <v>0</v>
      </c>
      <c r="U18" s="367">
        <v>0</v>
      </c>
    </row>
    <row r="19" spans="1:21" x14ac:dyDescent="0.25">
      <c r="A19" s="84" t="s">
        <v>18</v>
      </c>
      <c r="B19" s="367">
        <v>34</v>
      </c>
      <c r="C19" s="367">
        <v>570</v>
      </c>
      <c r="D19" s="367">
        <v>0</v>
      </c>
      <c r="E19" s="367">
        <v>0</v>
      </c>
      <c r="F19" s="367">
        <v>0</v>
      </c>
      <c r="G19" s="367">
        <v>0</v>
      </c>
      <c r="H19" s="367">
        <v>0</v>
      </c>
      <c r="I19" s="367">
        <v>0</v>
      </c>
      <c r="J19" s="367">
        <v>6</v>
      </c>
      <c r="K19" s="367">
        <v>162</v>
      </c>
      <c r="L19" s="367">
        <v>28</v>
      </c>
      <c r="M19" s="367">
        <v>408</v>
      </c>
      <c r="N19" s="367">
        <v>0</v>
      </c>
      <c r="O19" s="367">
        <v>0</v>
      </c>
      <c r="P19" s="367">
        <v>0</v>
      </c>
      <c r="Q19" s="367">
        <v>0</v>
      </c>
      <c r="R19" s="367">
        <v>0</v>
      </c>
      <c r="S19" s="367">
        <v>0</v>
      </c>
      <c r="T19" s="367">
        <v>0</v>
      </c>
      <c r="U19" s="367">
        <v>0</v>
      </c>
    </row>
    <row r="20" spans="1:21" x14ac:dyDescent="0.25">
      <c r="A20" s="84" t="s">
        <v>19</v>
      </c>
      <c r="B20" s="367">
        <v>0</v>
      </c>
      <c r="C20" s="367">
        <v>0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  <c r="O20" s="367">
        <v>0</v>
      </c>
      <c r="P20" s="367">
        <v>0</v>
      </c>
      <c r="Q20" s="367">
        <v>0</v>
      </c>
      <c r="R20" s="367">
        <v>0</v>
      </c>
      <c r="S20" s="367">
        <v>0</v>
      </c>
      <c r="T20" s="367">
        <v>0</v>
      </c>
      <c r="U20" s="367">
        <v>0</v>
      </c>
    </row>
    <row r="21" spans="1:21" x14ac:dyDescent="0.25">
      <c r="A21" s="84" t="s">
        <v>20</v>
      </c>
      <c r="B21" s="367">
        <v>0</v>
      </c>
      <c r="C21" s="367">
        <v>0</v>
      </c>
      <c r="D21" s="367">
        <v>0</v>
      </c>
      <c r="E21" s="367">
        <v>0</v>
      </c>
      <c r="F21" s="367">
        <v>0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  <c r="O21" s="367">
        <v>0</v>
      </c>
      <c r="P21" s="367">
        <v>0</v>
      </c>
      <c r="Q21" s="367">
        <v>0</v>
      </c>
      <c r="R21" s="367">
        <v>0</v>
      </c>
      <c r="S21" s="367">
        <v>0</v>
      </c>
      <c r="T21" s="367">
        <v>0</v>
      </c>
      <c r="U21" s="367">
        <v>0</v>
      </c>
    </row>
    <row r="22" spans="1:21" x14ac:dyDescent="0.25">
      <c r="A22" s="84" t="s">
        <v>21</v>
      </c>
      <c r="B22" s="367">
        <v>0</v>
      </c>
      <c r="C22" s="367">
        <v>0</v>
      </c>
      <c r="D22" s="367">
        <v>0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0</v>
      </c>
      <c r="O22" s="367">
        <v>0</v>
      </c>
      <c r="P22" s="367">
        <v>0</v>
      </c>
      <c r="Q22" s="367">
        <v>0</v>
      </c>
      <c r="R22" s="367">
        <v>0</v>
      </c>
      <c r="S22" s="367">
        <v>0</v>
      </c>
      <c r="T22" s="367">
        <v>0</v>
      </c>
      <c r="U22" s="367">
        <v>0</v>
      </c>
    </row>
    <row r="23" spans="1:21" x14ac:dyDescent="0.25">
      <c r="A23" s="84" t="s">
        <v>22</v>
      </c>
      <c r="B23" s="367">
        <v>0</v>
      </c>
      <c r="C23" s="367">
        <v>0</v>
      </c>
      <c r="D23" s="367">
        <v>0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  <c r="O23" s="367">
        <v>0</v>
      </c>
      <c r="P23" s="367">
        <v>0</v>
      </c>
      <c r="Q23" s="367">
        <v>0</v>
      </c>
      <c r="R23" s="367">
        <v>0</v>
      </c>
      <c r="S23" s="367">
        <v>0</v>
      </c>
      <c r="T23" s="367">
        <v>0</v>
      </c>
      <c r="U23" s="367">
        <v>0</v>
      </c>
    </row>
    <row r="24" spans="1:21" x14ac:dyDescent="0.25">
      <c r="A24" s="84" t="s">
        <v>23</v>
      </c>
      <c r="B24" s="367">
        <v>0</v>
      </c>
      <c r="C24" s="367">
        <v>0</v>
      </c>
      <c r="D24" s="367">
        <v>0</v>
      </c>
      <c r="E24" s="367">
        <v>0</v>
      </c>
      <c r="F24" s="367">
        <v>0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  <c r="O24" s="367">
        <v>0</v>
      </c>
      <c r="P24" s="367">
        <v>0</v>
      </c>
      <c r="Q24" s="367">
        <v>0</v>
      </c>
      <c r="R24" s="367">
        <v>0</v>
      </c>
      <c r="S24" s="367">
        <v>0</v>
      </c>
      <c r="T24" s="367">
        <v>0</v>
      </c>
      <c r="U24" s="367">
        <v>0</v>
      </c>
    </row>
    <row r="25" spans="1:21" x14ac:dyDescent="0.25">
      <c r="A25" s="84" t="s">
        <v>24</v>
      </c>
      <c r="B25" s="367">
        <v>0</v>
      </c>
      <c r="C25" s="367">
        <v>0</v>
      </c>
      <c r="D25" s="367">
        <v>0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0</v>
      </c>
      <c r="O25" s="367">
        <v>0</v>
      </c>
      <c r="P25" s="367">
        <v>0</v>
      </c>
      <c r="Q25" s="367">
        <v>0</v>
      </c>
      <c r="R25" s="367">
        <v>0</v>
      </c>
      <c r="S25" s="367">
        <v>0</v>
      </c>
      <c r="T25" s="367">
        <v>0</v>
      </c>
      <c r="U25" s="367">
        <v>0</v>
      </c>
    </row>
    <row r="26" spans="1:21" x14ac:dyDescent="0.25">
      <c r="A26" s="84" t="s">
        <v>25</v>
      </c>
      <c r="B26" s="367">
        <v>0</v>
      </c>
      <c r="C26" s="367">
        <v>0</v>
      </c>
      <c r="D26" s="367">
        <v>0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0</v>
      </c>
      <c r="O26" s="367">
        <v>0</v>
      </c>
      <c r="P26" s="367">
        <v>0</v>
      </c>
      <c r="Q26" s="367">
        <v>0</v>
      </c>
      <c r="R26" s="367">
        <v>0</v>
      </c>
      <c r="S26" s="367">
        <v>0</v>
      </c>
      <c r="T26" s="367">
        <v>0</v>
      </c>
      <c r="U26" s="367">
        <v>0</v>
      </c>
    </row>
    <row r="27" spans="1:21" x14ac:dyDescent="0.25">
      <c r="A27" s="84" t="s">
        <v>26</v>
      </c>
      <c r="B27" s="367">
        <v>0</v>
      </c>
      <c r="C27" s="367">
        <v>0</v>
      </c>
      <c r="D27" s="367">
        <v>0</v>
      </c>
      <c r="E27" s="367">
        <v>0</v>
      </c>
      <c r="F27" s="367">
        <v>0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  <c r="O27" s="367">
        <v>0</v>
      </c>
      <c r="P27" s="367">
        <v>0</v>
      </c>
      <c r="Q27" s="367">
        <v>0</v>
      </c>
      <c r="R27" s="367">
        <v>0</v>
      </c>
      <c r="S27" s="367">
        <v>0</v>
      </c>
      <c r="T27" s="367">
        <v>0</v>
      </c>
      <c r="U27" s="367">
        <v>0</v>
      </c>
    </row>
    <row r="28" spans="1:21" x14ac:dyDescent="0.25">
      <c r="A28" s="84" t="s">
        <v>27</v>
      </c>
      <c r="B28" s="367">
        <v>0</v>
      </c>
      <c r="C28" s="367">
        <v>0</v>
      </c>
      <c r="D28" s="367">
        <v>0</v>
      </c>
      <c r="E28" s="367">
        <v>0</v>
      </c>
      <c r="F28" s="367">
        <v>0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0</v>
      </c>
      <c r="O28" s="367">
        <v>0</v>
      </c>
      <c r="P28" s="367">
        <v>0</v>
      </c>
      <c r="Q28" s="367">
        <v>0</v>
      </c>
      <c r="R28" s="367">
        <v>0</v>
      </c>
      <c r="S28" s="367">
        <v>0</v>
      </c>
      <c r="T28" s="367">
        <v>0</v>
      </c>
      <c r="U28" s="367">
        <v>0</v>
      </c>
    </row>
    <row r="29" spans="1:21" x14ac:dyDescent="0.25">
      <c r="A29" s="84" t="s">
        <v>28</v>
      </c>
      <c r="B29" s="367">
        <v>0</v>
      </c>
      <c r="C29" s="367">
        <v>0</v>
      </c>
      <c r="D29" s="367">
        <v>0</v>
      </c>
      <c r="E29" s="367">
        <v>0</v>
      </c>
      <c r="F29" s="367">
        <v>0</v>
      </c>
      <c r="G29" s="367">
        <v>0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M29" s="367">
        <v>0</v>
      </c>
      <c r="N29" s="367">
        <v>0</v>
      </c>
      <c r="O29" s="367">
        <v>0</v>
      </c>
      <c r="P29" s="367">
        <v>0</v>
      </c>
      <c r="Q29" s="367">
        <v>0</v>
      </c>
      <c r="R29" s="367">
        <v>0</v>
      </c>
      <c r="S29" s="367">
        <v>0</v>
      </c>
      <c r="T29" s="367">
        <v>0</v>
      </c>
      <c r="U29" s="367">
        <v>0</v>
      </c>
    </row>
    <row r="30" spans="1:21" x14ac:dyDescent="0.25">
      <c r="A30" s="84" t="s">
        <v>29</v>
      </c>
      <c r="B30" s="367">
        <v>0</v>
      </c>
      <c r="C30" s="367">
        <v>0</v>
      </c>
      <c r="D30" s="367">
        <v>0</v>
      </c>
      <c r="E30" s="367">
        <v>0</v>
      </c>
      <c r="F30" s="367">
        <v>0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  <c r="O30" s="367">
        <v>0</v>
      </c>
      <c r="P30" s="367">
        <v>0</v>
      </c>
      <c r="Q30" s="367">
        <v>0</v>
      </c>
      <c r="R30" s="367">
        <v>0</v>
      </c>
      <c r="S30" s="367">
        <v>0</v>
      </c>
      <c r="T30" s="367">
        <v>0</v>
      </c>
      <c r="U30" s="367">
        <v>0</v>
      </c>
    </row>
    <row r="31" spans="1:21" x14ac:dyDescent="0.25">
      <c r="A31" s="84" t="s">
        <v>30</v>
      </c>
      <c r="B31" s="367">
        <v>0</v>
      </c>
      <c r="C31" s="367">
        <v>0</v>
      </c>
      <c r="D31" s="367">
        <v>0</v>
      </c>
      <c r="E31" s="367">
        <v>0</v>
      </c>
      <c r="F31" s="367">
        <v>0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  <c r="O31" s="367">
        <v>0</v>
      </c>
      <c r="P31" s="367">
        <v>0</v>
      </c>
      <c r="Q31" s="367">
        <v>0</v>
      </c>
      <c r="R31" s="367">
        <v>0</v>
      </c>
      <c r="S31" s="367">
        <v>0</v>
      </c>
      <c r="T31" s="367">
        <v>0</v>
      </c>
      <c r="U31" s="367">
        <v>0</v>
      </c>
    </row>
    <row r="32" spans="1:21" x14ac:dyDescent="0.25">
      <c r="A32" s="84" t="s">
        <v>31</v>
      </c>
      <c r="B32" s="367">
        <v>0</v>
      </c>
      <c r="C32" s="367">
        <v>0</v>
      </c>
      <c r="D32" s="367">
        <v>0</v>
      </c>
      <c r="E32" s="367">
        <v>0</v>
      </c>
      <c r="F32" s="367">
        <v>0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  <c r="O32" s="367">
        <v>0</v>
      </c>
      <c r="P32" s="367">
        <v>0</v>
      </c>
      <c r="Q32" s="367">
        <v>0</v>
      </c>
      <c r="R32" s="367">
        <v>0</v>
      </c>
      <c r="S32" s="367">
        <v>0</v>
      </c>
      <c r="T32" s="367">
        <v>0</v>
      </c>
      <c r="U32" s="367">
        <v>0</v>
      </c>
    </row>
    <row r="33" spans="1:21" x14ac:dyDescent="0.25">
      <c r="A33" s="85" t="s">
        <v>32</v>
      </c>
      <c r="B33" s="369">
        <v>90</v>
      </c>
      <c r="C33" s="369">
        <v>1227</v>
      </c>
      <c r="D33" s="369">
        <v>7</v>
      </c>
      <c r="E33" s="369">
        <v>69</v>
      </c>
      <c r="F33" s="369">
        <v>0</v>
      </c>
      <c r="G33" s="369">
        <v>0</v>
      </c>
      <c r="H33" s="369">
        <v>0</v>
      </c>
      <c r="I33" s="369">
        <v>0</v>
      </c>
      <c r="J33" s="369">
        <v>6</v>
      </c>
      <c r="K33" s="369">
        <v>162</v>
      </c>
      <c r="L33" s="369">
        <v>77</v>
      </c>
      <c r="M33" s="369">
        <v>996</v>
      </c>
      <c r="N33" s="369">
        <v>0</v>
      </c>
      <c r="O33" s="369">
        <v>0</v>
      </c>
      <c r="P33" s="369">
        <v>0</v>
      </c>
      <c r="Q33" s="369">
        <v>0</v>
      </c>
      <c r="R33" s="369">
        <v>0</v>
      </c>
      <c r="S33" s="369">
        <v>0</v>
      </c>
      <c r="T33" s="369">
        <v>0</v>
      </c>
      <c r="U33" s="369">
        <v>0</v>
      </c>
    </row>
  </sheetData>
  <mergeCells count="13">
    <mergeCell ref="A1:U1"/>
    <mergeCell ref="A2:A6"/>
    <mergeCell ref="B2:C5"/>
    <mergeCell ref="D2:U2"/>
    <mergeCell ref="D3:E5"/>
    <mergeCell ref="R3:S5"/>
    <mergeCell ref="T3:U5"/>
    <mergeCell ref="F3:G5"/>
    <mergeCell ref="H3:I5"/>
    <mergeCell ref="J3:K5"/>
    <mergeCell ref="L3:M5"/>
    <mergeCell ref="N3:O5"/>
    <mergeCell ref="P3:Q5"/>
  </mergeCells>
  <conditionalFormatting sqref="B8:U33">
    <cfRule type="cellIs" dxfId="88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"/>
  <sheetViews>
    <sheetView workbookViewId="0">
      <selection activeCell="H21" sqref="H21"/>
    </sheetView>
  </sheetViews>
  <sheetFormatPr defaultColWidth="8.85546875" defaultRowHeight="15.75" x14ac:dyDescent="0.25"/>
  <cols>
    <col min="1" max="1" width="19.28515625" style="3" customWidth="1"/>
    <col min="2" max="2" width="13.85546875" style="3" customWidth="1"/>
    <col min="3" max="3" width="10.5703125" style="3" customWidth="1"/>
    <col min="4" max="4" width="10.85546875" style="3" customWidth="1"/>
    <col min="5" max="16384" width="8.85546875" style="3"/>
  </cols>
  <sheetData>
    <row r="1" spans="1:7" s="351" customFormat="1" ht="39.75" customHeight="1" thickBot="1" x14ac:dyDescent="0.35">
      <c r="A1" s="393" t="s">
        <v>357</v>
      </c>
      <c r="B1" s="393"/>
      <c r="C1" s="393"/>
      <c r="D1" s="393"/>
      <c r="E1" s="393"/>
      <c r="F1" s="393"/>
      <c r="G1" s="393"/>
    </row>
    <row r="2" spans="1:7" s="355" customFormat="1" ht="19.5" thickBot="1" x14ac:dyDescent="0.35">
      <c r="A2" s="393" t="str">
        <f>зміст!A3</f>
        <v xml:space="preserve">1.1. Усі типи позашкільних навчальних закладів </v>
      </c>
      <c r="B2" s="393"/>
      <c r="C2" s="393"/>
      <c r="D2" s="393"/>
      <c r="E2" s="393"/>
      <c r="F2" s="393"/>
      <c r="G2" s="393"/>
    </row>
    <row r="3" spans="1:7" ht="16.149999999999999" customHeight="1" thickBot="1" x14ac:dyDescent="0.3">
      <c r="A3" s="394" t="s">
        <v>6</v>
      </c>
      <c r="B3" s="394" t="s">
        <v>0</v>
      </c>
      <c r="C3" s="397" t="s">
        <v>1</v>
      </c>
      <c r="D3" s="398"/>
      <c r="E3" s="398"/>
      <c r="F3" s="398"/>
      <c r="G3" s="399"/>
    </row>
    <row r="4" spans="1:7" ht="28.5" customHeight="1" thickBot="1" x14ac:dyDescent="0.3">
      <c r="A4" s="395"/>
      <c r="B4" s="395"/>
      <c r="C4" s="394" t="s">
        <v>265</v>
      </c>
      <c r="D4" s="394" t="s">
        <v>372</v>
      </c>
      <c r="E4" s="394" t="s">
        <v>266</v>
      </c>
      <c r="F4" s="397" t="s">
        <v>2</v>
      </c>
      <c r="G4" s="399"/>
    </row>
    <row r="5" spans="1:7" ht="123.6" customHeight="1" thickBot="1" x14ac:dyDescent="0.3">
      <c r="A5" s="396"/>
      <c r="B5" s="396"/>
      <c r="C5" s="400"/>
      <c r="D5" s="396"/>
      <c r="E5" s="400"/>
      <c r="F5" s="381" t="s">
        <v>3</v>
      </c>
      <c r="G5" s="382" t="s">
        <v>4</v>
      </c>
    </row>
    <row r="6" spans="1:7" ht="16.5" thickBot="1" x14ac:dyDescent="0.3">
      <c r="A6" s="387" t="s">
        <v>5</v>
      </c>
      <c r="B6" s="388">
        <v>1</v>
      </c>
      <c r="C6" s="388">
        <v>2</v>
      </c>
      <c r="D6" s="388">
        <v>3</v>
      </c>
      <c r="E6" s="388">
        <v>4</v>
      </c>
      <c r="F6" s="388">
        <v>5</v>
      </c>
      <c r="G6" s="388">
        <v>6</v>
      </c>
    </row>
    <row r="7" spans="1:7" x14ac:dyDescent="0.25">
      <c r="A7" s="5" t="s">
        <v>7</v>
      </c>
      <c r="B7" s="8">
        <v>51</v>
      </c>
      <c r="C7" s="8">
        <v>0</v>
      </c>
      <c r="D7" s="8">
        <v>4</v>
      </c>
      <c r="E7" s="8">
        <v>31</v>
      </c>
      <c r="F7" s="8">
        <v>9</v>
      </c>
      <c r="G7" s="8">
        <v>0</v>
      </c>
    </row>
    <row r="8" spans="1:7" x14ac:dyDescent="0.25">
      <c r="A8" s="6" t="s">
        <v>8</v>
      </c>
      <c r="B8" s="4">
        <v>35</v>
      </c>
      <c r="C8" s="4">
        <v>0</v>
      </c>
      <c r="D8" s="4">
        <v>5</v>
      </c>
      <c r="E8" s="4">
        <v>19</v>
      </c>
      <c r="F8" s="4">
        <v>11</v>
      </c>
      <c r="G8" s="4">
        <v>0</v>
      </c>
    </row>
    <row r="9" spans="1:7" x14ac:dyDescent="0.25">
      <c r="A9" s="6" t="s">
        <v>9</v>
      </c>
      <c r="B9" s="4">
        <v>101</v>
      </c>
      <c r="C9" s="4">
        <v>0</v>
      </c>
      <c r="D9" s="4">
        <v>5</v>
      </c>
      <c r="E9" s="4">
        <v>33</v>
      </c>
      <c r="F9" s="4">
        <v>62</v>
      </c>
      <c r="G9" s="4">
        <v>0</v>
      </c>
    </row>
    <row r="10" spans="1:7" x14ac:dyDescent="0.25">
      <c r="A10" s="6" t="s">
        <v>10</v>
      </c>
      <c r="B10" s="4">
        <v>55</v>
      </c>
      <c r="C10" s="4">
        <v>0</v>
      </c>
      <c r="D10" s="4">
        <v>6</v>
      </c>
      <c r="E10" s="4">
        <v>14</v>
      </c>
      <c r="F10" s="4">
        <v>35</v>
      </c>
      <c r="G10" s="4">
        <v>0</v>
      </c>
    </row>
    <row r="11" spans="1:7" x14ac:dyDescent="0.25">
      <c r="A11" s="6" t="s">
        <v>11</v>
      </c>
      <c r="B11" s="4">
        <v>50</v>
      </c>
      <c r="C11" s="4">
        <v>0</v>
      </c>
      <c r="D11" s="4">
        <v>3</v>
      </c>
      <c r="E11" s="4">
        <v>36</v>
      </c>
      <c r="F11" s="4">
        <v>11</v>
      </c>
      <c r="G11" s="4">
        <v>0</v>
      </c>
    </row>
    <row r="12" spans="1:7" x14ac:dyDescent="0.25">
      <c r="A12" s="6" t="s">
        <v>12</v>
      </c>
      <c r="B12" s="4">
        <v>21</v>
      </c>
      <c r="C12" s="4">
        <v>0</v>
      </c>
      <c r="D12" s="4">
        <v>4</v>
      </c>
      <c r="E12" s="4">
        <v>14</v>
      </c>
      <c r="F12" s="4">
        <v>3</v>
      </c>
      <c r="G12" s="4">
        <v>0</v>
      </c>
    </row>
    <row r="13" spans="1:7" x14ac:dyDescent="0.25">
      <c r="A13" s="6" t="s">
        <v>13</v>
      </c>
      <c r="B13" s="4">
        <v>56</v>
      </c>
      <c r="C13" s="4">
        <v>0</v>
      </c>
      <c r="D13" s="4">
        <v>4</v>
      </c>
      <c r="E13" s="4">
        <v>26</v>
      </c>
      <c r="F13" s="4">
        <v>26</v>
      </c>
      <c r="G13" s="4">
        <v>0</v>
      </c>
    </row>
    <row r="14" spans="1:7" x14ac:dyDescent="0.25">
      <c r="A14" s="6" t="s">
        <v>14</v>
      </c>
      <c r="B14" s="4">
        <v>50</v>
      </c>
      <c r="C14" s="4">
        <v>0</v>
      </c>
      <c r="D14" s="4">
        <v>7</v>
      </c>
      <c r="E14" s="4">
        <v>40</v>
      </c>
      <c r="F14" s="4">
        <v>3</v>
      </c>
      <c r="G14" s="4">
        <v>0</v>
      </c>
    </row>
    <row r="15" spans="1:7" x14ac:dyDescent="0.25">
      <c r="A15" s="6" t="s">
        <v>15</v>
      </c>
      <c r="B15" s="4">
        <v>80</v>
      </c>
      <c r="C15" s="4">
        <v>0</v>
      </c>
      <c r="D15" s="4">
        <v>3</v>
      </c>
      <c r="E15" s="4">
        <v>38</v>
      </c>
      <c r="F15" s="4">
        <v>37</v>
      </c>
      <c r="G15" s="4">
        <v>0</v>
      </c>
    </row>
    <row r="16" spans="1:7" x14ac:dyDescent="0.25">
      <c r="A16" s="6" t="s">
        <v>16</v>
      </c>
      <c r="B16" s="4">
        <v>75</v>
      </c>
      <c r="C16" s="4">
        <v>0</v>
      </c>
      <c r="D16" s="4">
        <v>5</v>
      </c>
      <c r="E16" s="4">
        <v>35</v>
      </c>
      <c r="F16" s="4">
        <v>35</v>
      </c>
      <c r="G16" s="4">
        <v>0</v>
      </c>
    </row>
    <row r="17" spans="1:7" x14ac:dyDescent="0.25">
      <c r="A17" s="6" t="s">
        <v>17</v>
      </c>
      <c r="B17" s="4">
        <v>25</v>
      </c>
      <c r="C17" s="4">
        <v>0</v>
      </c>
      <c r="D17" s="4">
        <v>3</v>
      </c>
      <c r="E17" s="4">
        <v>14</v>
      </c>
      <c r="F17" s="4">
        <v>8</v>
      </c>
      <c r="G17" s="4">
        <v>0</v>
      </c>
    </row>
    <row r="18" spans="1:7" x14ac:dyDescent="0.25">
      <c r="A18" s="6" t="s">
        <v>18</v>
      </c>
      <c r="B18" s="4">
        <v>71</v>
      </c>
      <c r="C18" s="4">
        <v>0</v>
      </c>
      <c r="D18" s="4">
        <v>4</v>
      </c>
      <c r="E18" s="4">
        <v>50</v>
      </c>
      <c r="F18" s="4">
        <v>17</v>
      </c>
      <c r="G18" s="4">
        <v>0</v>
      </c>
    </row>
    <row r="19" spans="1:7" x14ac:dyDescent="0.25">
      <c r="A19" s="6" t="s">
        <v>19</v>
      </c>
      <c r="B19" s="4">
        <v>37</v>
      </c>
      <c r="C19" s="4">
        <v>0</v>
      </c>
      <c r="D19" s="4">
        <v>5</v>
      </c>
      <c r="E19" s="4">
        <v>19</v>
      </c>
      <c r="F19" s="4">
        <v>13</v>
      </c>
      <c r="G19" s="4">
        <v>0</v>
      </c>
    </row>
    <row r="20" spans="1:7" x14ac:dyDescent="0.25">
      <c r="A20" s="6" t="s">
        <v>20</v>
      </c>
      <c r="B20" s="4">
        <v>65</v>
      </c>
      <c r="C20" s="4">
        <v>0</v>
      </c>
      <c r="D20" s="4">
        <v>2</v>
      </c>
      <c r="E20" s="4">
        <v>31</v>
      </c>
      <c r="F20" s="4">
        <v>30</v>
      </c>
      <c r="G20" s="4">
        <v>0</v>
      </c>
    </row>
    <row r="21" spans="1:7" x14ac:dyDescent="0.25">
      <c r="A21" s="6" t="s">
        <v>21</v>
      </c>
      <c r="B21" s="4">
        <v>57</v>
      </c>
      <c r="C21" s="4">
        <v>0</v>
      </c>
      <c r="D21" s="4">
        <v>5</v>
      </c>
      <c r="E21" s="4">
        <v>49</v>
      </c>
      <c r="F21" s="4">
        <v>0</v>
      </c>
      <c r="G21" s="4">
        <v>0</v>
      </c>
    </row>
    <row r="22" spans="1:7" x14ac:dyDescent="0.25">
      <c r="A22" s="6" t="s">
        <v>22</v>
      </c>
      <c r="B22" s="4">
        <v>35</v>
      </c>
      <c r="C22" s="4">
        <v>0</v>
      </c>
      <c r="D22" s="4">
        <v>4</v>
      </c>
      <c r="E22" s="4">
        <v>25</v>
      </c>
      <c r="F22" s="4">
        <v>6</v>
      </c>
      <c r="G22" s="4">
        <v>0</v>
      </c>
    </row>
    <row r="23" spans="1:7" x14ac:dyDescent="0.25">
      <c r="A23" s="6" t="s">
        <v>23</v>
      </c>
      <c r="B23" s="4">
        <v>52</v>
      </c>
      <c r="C23" s="4">
        <v>0</v>
      </c>
      <c r="D23" s="4">
        <v>1</v>
      </c>
      <c r="E23" s="4">
        <v>28</v>
      </c>
      <c r="F23" s="4">
        <v>23</v>
      </c>
      <c r="G23" s="4">
        <v>0</v>
      </c>
    </row>
    <row r="24" spans="1:7" x14ac:dyDescent="0.25">
      <c r="A24" s="6" t="s">
        <v>24</v>
      </c>
      <c r="B24" s="4">
        <v>36</v>
      </c>
      <c r="C24" s="4">
        <v>0</v>
      </c>
      <c r="D24" s="4">
        <v>4</v>
      </c>
      <c r="E24" s="4">
        <v>25</v>
      </c>
      <c r="F24" s="4">
        <v>7</v>
      </c>
      <c r="G24" s="4">
        <v>0</v>
      </c>
    </row>
    <row r="25" spans="1:7" x14ac:dyDescent="0.25">
      <c r="A25" s="6" t="s">
        <v>25</v>
      </c>
      <c r="B25" s="4">
        <v>72</v>
      </c>
      <c r="C25" s="4">
        <v>0</v>
      </c>
      <c r="D25" s="4">
        <v>4</v>
      </c>
      <c r="E25" s="4">
        <v>42</v>
      </c>
      <c r="F25" s="4">
        <v>25</v>
      </c>
      <c r="G25" s="4">
        <v>15</v>
      </c>
    </row>
    <row r="26" spans="1:7" x14ac:dyDescent="0.25">
      <c r="A26" s="6" t="s">
        <v>26</v>
      </c>
      <c r="B26" s="4">
        <v>42</v>
      </c>
      <c r="C26" s="4">
        <v>0</v>
      </c>
      <c r="D26" s="4">
        <v>6</v>
      </c>
      <c r="E26" s="4">
        <v>26</v>
      </c>
      <c r="F26" s="4">
        <v>10</v>
      </c>
      <c r="G26" s="4">
        <v>0</v>
      </c>
    </row>
    <row r="27" spans="1:7" x14ac:dyDescent="0.25">
      <c r="A27" s="6" t="s">
        <v>27</v>
      </c>
      <c r="B27" s="4">
        <v>40</v>
      </c>
      <c r="C27" s="4">
        <v>0</v>
      </c>
      <c r="D27" s="4">
        <v>5</v>
      </c>
      <c r="E27" s="4">
        <v>19</v>
      </c>
      <c r="F27" s="4">
        <v>16</v>
      </c>
      <c r="G27" s="4">
        <v>0</v>
      </c>
    </row>
    <row r="28" spans="1:7" x14ac:dyDescent="0.25">
      <c r="A28" s="6" t="s">
        <v>28</v>
      </c>
      <c r="B28" s="4">
        <v>42</v>
      </c>
      <c r="C28" s="4">
        <v>0</v>
      </c>
      <c r="D28" s="4">
        <v>3</v>
      </c>
      <c r="E28" s="4">
        <v>28</v>
      </c>
      <c r="F28" s="4">
        <v>11</v>
      </c>
      <c r="G28" s="4">
        <v>0</v>
      </c>
    </row>
    <row r="29" spans="1:7" x14ac:dyDescent="0.25">
      <c r="A29" s="6" t="s">
        <v>29</v>
      </c>
      <c r="B29" s="4">
        <v>25</v>
      </c>
      <c r="C29" s="4">
        <v>0</v>
      </c>
      <c r="D29" s="4">
        <v>6</v>
      </c>
      <c r="E29" s="4">
        <v>11</v>
      </c>
      <c r="F29" s="4">
        <v>8</v>
      </c>
      <c r="G29" s="4">
        <v>0</v>
      </c>
    </row>
    <row r="30" spans="1:7" x14ac:dyDescent="0.25">
      <c r="A30" s="6" t="s">
        <v>30</v>
      </c>
      <c r="B30" s="4">
        <v>44</v>
      </c>
      <c r="C30" s="4">
        <v>0</v>
      </c>
      <c r="D30" s="4">
        <v>5</v>
      </c>
      <c r="E30" s="4">
        <v>30</v>
      </c>
      <c r="F30" s="4">
        <v>9</v>
      </c>
      <c r="G30" s="4">
        <v>0</v>
      </c>
    </row>
    <row r="31" spans="1:7" x14ac:dyDescent="0.25">
      <c r="A31" s="6" t="s">
        <v>31</v>
      </c>
      <c r="B31" s="4">
        <v>46</v>
      </c>
      <c r="C31" s="4">
        <v>4</v>
      </c>
      <c r="D31" s="4">
        <v>0</v>
      </c>
      <c r="E31" s="4">
        <v>0</v>
      </c>
      <c r="F31" s="4">
        <v>42</v>
      </c>
      <c r="G31" s="4">
        <v>0</v>
      </c>
    </row>
    <row r="32" spans="1:7" x14ac:dyDescent="0.25">
      <c r="A32" s="7" t="s">
        <v>32</v>
      </c>
      <c r="B32" s="365">
        <v>1263</v>
      </c>
      <c r="C32" s="365">
        <v>4</v>
      </c>
      <c r="D32" s="365">
        <v>103</v>
      </c>
      <c r="E32" s="365">
        <v>683</v>
      </c>
      <c r="F32" s="365">
        <v>457</v>
      </c>
      <c r="G32" s="365">
        <v>15</v>
      </c>
    </row>
  </sheetData>
  <mergeCells count="9">
    <mergeCell ref="A1:G1"/>
    <mergeCell ref="A2:G2"/>
    <mergeCell ref="A3:A5"/>
    <mergeCell ref="B3:B5"/>
    <mergeCell ref="C3:G3"/>
    <mergeCell ref="D4:D5"/>
    <mergeCell ref="F4:G4"/>
    <mergeCell ref="C4:C5"/>
    <mergeCell ref="E4:E5"/>
  </mergeCells>
  <conditionalFormatting sqref="B7:G31">
    <cfRule type="cellIs" dxfId="114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U33"/>
  <sheetViews>
    <sheetView topLeftCell="A23" workbookViewId="0">
      <selection activeCell="T3" sqref="T3:U5"/>
    </sheetView>
  </sheetViews>
  <sheetFormatPr defaultRowHeight="15" x14ac:dyDescent="0.25"/>
  <cols>
    <col min="1" max="1" width="19" customWidth="1"/>
  </cols>
  <sheetData>
    <row r="1" spans="1:21" s="362" customFormat="1" ht="19.5" thickBot="1" x14ac:dyDescent="0.35">
      <c r="A1" s="401" t="str">
        <f>зміст!A31</f>
        <v>2.10. Клуби фізичної підготовки з числа профільних позашкільних навчальних закладів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</row>
    <row r="2" spans="1:21" ht="15.75" thickBot="1" x14ac:dyDescent="0.3">
      <c r="A2" s="412" t="s">
        <v>6</v>
      </c>
      <c r="B2" s="430" t="s">
        <v>38</v>
      </c>
      <c r="C2" s="431"/>
      <c r="D2" s="436" t="s">
        <v>39</v>
      </c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8"/>
    </row>
    <row r="3" spans="1:21" x14ac:dyDescent="0.25">
      <c r="A3" s="428"/>
      <c r="B3" s="432"/>
      <c r="C3" s="433"/>
      <c r="D3" s="430" t="s">
        <v>40</v>
      </c>
      <c r="E3" s="431"/>
      <c r="F3" s="415" t="s">
        <v>267</v>
      </c>
      <c r="G3" s="431"/>
      <c r="H3" s="415" t="s">
        <v>268</v>
      </c>
      <c r="I3" s="431"/>
      <c r="J3" s="415" t="s">
        <v>269</v>
      </c>
      <c r="K3" s="431"/>
      <c r="L3" s="415" t="s">
        <v>270</v>
      </c>
      <c r="M3" s="431"/>
      <c r="N3" s="415" t="s">
        <v>271</v>
      </c>
      <c r="O3" s="431"/>
      <c r="P3" s="415" t="s">
        <v>272</v>
      </c>
      <c r="Q3" s="431"/>
      <c r="R3" s="430" t="s">
        <v>41</v>
      </c>
      <c r="S3" s="431"/>
      <c r="T3" s="430" t="s">
        <v>42</v>
      </c>
      <c r="U3" s="431"/>
    </row>
    <row r="4" spans="1:21" x14ac:dyDescent="0.25">
      <c r="A4" s="428"/>
      <c r="B4" s="432"/>
      <c r="C4" s="433"/>
      <c r="D4" s="432"/>
      <c r="E4" s="433"/>
      <c r="F4" s="424"/>
      <c r="G4" s="425"/>
      <c r="H4" s="424"/>
      <c r="I4" s="425"/>
      <c r="J4" s="424"/>
      <c r="K4" s="425"/>
      <c r="L4" s="424"/>
      <c r="M4" s="425"/>
      <c r="N4" s="424"/>
      <c r="O4" s="425"/>
      <c r="P4" s="424"/>
      <c r="Q4" s="425"/>
      <c r="R4" s="432"/>
      <c r="S4" s="433"/>
      <c r="T4" s="432"/>
      <c r="U4" s="433"/>
    </row>
    <row r="5" spans="1:21" ht="15.75" thickBot="1" x14ac:dyDescent="0.3">
      <c r="A5" s="428"/>
      <c r="B5" s="434"/>
      <c r="C5" s="435"/>
      <c r="D5" s="434"/>
      <c r="E5" s="435"/>
      <c r="F5" s="426"/>
      <c r="G5" s="427"/>
      <c r="H5" s="426"/>
      <c r="I5" s="427"/>
      <c r="J5" s="426"/>
      <c r="K5" s="427"/>
      <c r="L5" s="426"/>
      <c r="M5" s="427"/>
      <c r="N5" s="426"/>
      <c r="O5" s="427"/>
      <c r="P5" s="426"/>
      <c r="Q5" s="427"/>
      <c r="R5" s="434"/>
      <c r="S5" s="435"/>
      <c r="T5" s="434"/>
      <c r="U5" s="435"/>
    </row>
    <row r="6" spans="1:21" ht="75.75" thickBot="1" x14ac:dyDescent="0.3">
      <c r="A6" s="429"/>
      <c r="B6" s="11" t="s">
        <v>43</v>
      </c>
      <c r="C6" s="11" t="s">
        <v>44</v>
      </c>
      <c r="D6" s="11" t="s">
        <v>43</v>
      </c>
      <c r="E6" s="11" t="s">
        <v>45</v>
      </c>
      <c r="F6" s="11" t="s">
        <v>43</v>
      </c>
      <c r="G6" s="11" t="s">
        <v>45</v>
      </c>
      <c r="H6" s="11" t="s">
        <v>43</v>
      </c>
      <c r="I6" s="11" t="s">
        <v>45</v>
      </c>
      <c r="J6" s="11" t="s">
        <v>43</v>
      </c>
      <c r="K6" s="11" t="s">
        <v>45</v>
      </c>
      <c r="L6" s="11" t="s">
        <v>43</v>
      </c>
      <c r="M6" s="11" t="s">
        <v>45</v>
      </c>
      <c r="N6" s="11" t="s">
        <v>43</v>
      </c>
      <c r="O6" s="11" t="s">
        <v>45</v>
      </c>
      <c r="P6" s="11" t="s">
        <v>43</v>
      </c>
      <c r="Q6" s="11" t="s">
        <v>45</v>
      </c>
      <c r="R6" s="11" t="s">
        <v>43</v>
      </c>
      <c r="S6" s="11" t="s">
        <v>45</v>
      </c>
      <c r="T6" s="11" t="s">
        <v>43</v>
      </c>
      <c r="U6" s="12" t="s">
        <v>45</v>
      </c>
    </row>
    <row r="7" spans="1:21" ht="15.75" thickBot="1" x14ac:dyDescent="0.3">
      <c r="A7" s="11" t="s">
        <v>5</v>
      </c>
      <c r="B7" s="107">
        <v>1</v>
      </c>
      <c r="C7" s="107">
        <v>2</v>
      </c>
      <c r="D7" s="107">
        <v>3</v>
      </c>
      <c r="E7" s="107">
        <v>4</v>
      </c>
      <c r="F7" s="107">
        <v>5</v>
      </c>
      <c r="G7" s="107">
        <v>6</v>
      </c>
      <c r="H7" s="107">
        <v>7</v>
      </c>
      <c r="I7" s="107">
        <v>8</v>
      </c>
      <c r="J7" s="107">
        <v>9</v>
      </c>
      <c r="K7" s="107">
        <v>10</v>
      </c>
      <c r="L7" s="107">
        <v>11</v>
      </c>
      <c r="M7" s="107">
        <v>12</v>
      </c>
      <c r="N7" s="107">
        <v>13</v>
      </c>
      <c r="O7" s="107">
        <v>14</v>
      </c>
      <c r="P7" s="107">
        <v>15</v>
      </c>
      <c r="Q7" s="107">
        <v>16</v>
      </c>
      <c r="R7" s="107">
        <v>17</v>
      </c>
      <c r="S7" s="107">
        <v>18</v>
      </c>
      <c r="T7" s="107">
        <v>19</v>
      </c>
      <c r="U7" s="107">
        <v>20</v>
      </c>
    </row>
    <row r="8" spans="1:21" x14ac:dyDescent="0.25">
      <c r="A8" s="80" t="s">
        <v>7</v>
      </c>
      <c r="B8" s="366">
        <v>0</v>
      </c>
      <c r="C8" s="366">
        <v>0</v>
      </c>
      <c r="D8" s="366">
        <v>0</v>
      </c>
      <c r="E8" s="366">
        <v>0</v>
      </c>
      <c r="F8" s="366">
        <v>0</v>
      </c>
      <c r="G8" s="366">
        <v>0</v>
      </c>
      <c r="H8" s="366">
        <v>0</v>
      </c>
      <c r="I8" s="366">
        <v>0</v>
      </c>
      <c r="J8" s="366">
        <v>0</v>
      </c>
      <c r="K8" s="366">
        <v>0</v>
      </c>
      <c r="L8" s="366">
        <v>0</v>
      </c>
      <c r="M8" s="366">
        <v>0</v>
      </c>
      <c r="N8" s="366">
        <v>0</v>
      </c>
      <c r="O8" s="366">
        <v>0</v>
      </c>
      <c r="P8" s="366">
        <v>0</v>
      </c>
      <c r="Q8" s="366">
        <v>0</v>
      </c>
      <c r="R8" s="366">
        <v>0</v>
      </c>
      <c r="S8" s="366">
        <v>0</v>
      </c>
      <c r="T8" s="366">
        <v>0</v>
      </c>
      <c r="U8" s="366">
        <v>0</v>
      </c>
    </row>
    <row r="9" spans="1:21" x14ac:dyDescent="0.25">
      <c r="A9" s="81" t="s">
        <v>8</v>
      </c>
      <c r="B9" s="367">
        <v>0</v>
      </c>
      <c r="C9" s="367">
        <v>0</v>
      </c>
      <c r="D9" s="367">
        <v>0</v>
      </c>
      <c r="E9" s="367">
        <v>0</v>
      </c>
      <c r="F9" s="367">
        <v>0</v>
      </c>
      <c r="G9" s="367">
        <v>0</v>
      </c>
      <c r="H9" s="367">
        <v>0</v>
      </c>
      <c r="I9" s="367">
        <v>0</v>
      </c>
      <c r="J9" s="367">
        <v>0</v>
      </c>
      <c r="K9" s="367">
        <v>0</v>
      </c>
      <c r="L9" s="367">
        <v>0</v>
      </c>
      <c r="M9" s="367">
        <v>0</v>
      </c>
      <c r="N9" s="367">
        <v>0</v>
      </c>
      <c r="O9" s="367">
        <v>0</v>
      </c>
      <c r="P9" s="367">
        <v>0</v>
      </c>
      <c r="Q9" s="367">
        <v>0</v>
      </c>
      <c r="R9" s="367">
        <v>0</v>
      </c>
      <c r="S9" s="367">
        <v>0</v>
      </c>
      <c r="T9" s="367">
        <v>0</v>
      </c>
      <c r="U9" s="367">
        <v>0</v>
      </c>
    </row>
    <row r="10" spans="1:21" x14ac:dyDescent="0.25">
      <c r="A10" s="81" t="s">
        <v>9</v>
      </c>
      <c r="B10" s="367">
        <v>267</v>
      </c>
      <c r="C10" s="367">
        <v>3340</v>
      </c>
      <c r="D10" s="367">
        <v>0</v>
      </c>
      <c r="E10" s="367">
        <v>0</v>
      </c>
      <c r="F10" s="367">
        <v>0</v>
      </c>
      <c r="G10" s="367">
        <v>0</v>
      </c>
      <c r="H10" s="367">
        <v>30</v>
      </c>
      <c r="I10" s="367">
        <v>300</v>
      </c>
      <c r="J10" s="367">
        <v>108</v>
      </c>
      <c r="K10" s="367">
        <v>1435</v>
      </c>
      <c r="L10" s="367">
        <v>54</v>
      </c>
      <c r="M10" s="367">
        <v>630</v>
      </c>
      <c r="N10" s="367">
        <v>0</v>
      </c>
      <c r="O10" s="367">
        <v>0</v>
      </c>
      <c r="P10" s="367">
        <v>0</v>
      </c>
      <c r="Q10" s="367">
        <v>0</v>
      </c>
      <c r="R10" s="367">
        <v>39</v>
      </c>
      <c r="S10" s="367">
        <v>500</v>
      </c>
      <c r="T10" s="367">
        <v>36</v>
      </c>
      <c r="U10" s="367">
        <v>475</v>
      </c>
    </row>
    <row r="11" spans="1:21" x14ac:dyDescent="0.25">
      <c r="A11" s="81" t="s">
        <v>10</v>
      </c>
      <c r="B11" s="367">
        <v>27</v>
      </c>
      <c r="C11" s="367">
        <v>540</v>
      </c>
      <c r="D11" s="367">
        <v>0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27</v>
      </c>
      <c r="K11" s="367">
        <v>540</v>
      </c>
      <c r="L11" s="367">
        <v>0</v>
      </c>
      <c r="M11" s="367">
        <v>0</v>
      </c>
      <c r="N11" s="367">
        <v>0</v>
      </c>
      <c r="O11" s="367">
        <v>0</v>
      </c>
      <c r="P11" s="367">
        <v>0</v>
      </c>
      <c r="Q11" s="367">
        <v>0</v>
      </c>
      <c r="R11" s="367">
        <v>0</v>
      </c>
      <c r="S11" s="367">
        <v>0</v>
      </c>
      <c r="T11" s="367">
        <v>0</v>
      </c>
      <c r="U11" s="367">
        <v>0</v>
      </c>
    </row>
    <row r="12" spans="1:21" x14ac:dyDescent="0.25">
      <c r="A12" s="81" t="s">
        <v>11</v>
      </c>
      <c r="B12" s="367">
        <v>78</v>
      </c>
      <c r="C12" s="367">
        <v>1535</v>
      </c>
      <c r="D12" s="367">
        <v>0</v>
      </c>
      <c r="E12" s="367">
        <v>0</v>
      </c>
      <c r="F12" s="367">
        <v>0</v>
      </c>
      <c r="G12" s="367">
        <v>0</v>
      </c>
      <c r="H12" s="367">
        <v>0</v>
      </c>
      <c r="I12" s="367">
        <v>0</v>
      </c>
      <c r="J12" s="367">
        <v>78</v>
      </c>
      <c r="K12" s="367">
        <v>1535</v>
      </c>
      <c r="L12" s="367">
        <v>0</v>
      </c>
      <c r="M12" s="367">
        <v>0</v>
      </c>
      <c r="N12" s="367">
        <v>0</v>
      </c>
      <c r="O12" s="367">
        <v>0</v>
      </c>
      <c r="P12" s="367">
        <v>0</v>
      </c>
      <c r="Q12" s="367">
        <v>0</v>
      </c>
      <c r="R12" s="367">
        <v>0</v>
      </c>
      <c r="S12" s="367">
        <v>0</v>
      </c>
      <c r="T12" s="367">
        <v>0</v>
      </c>
      <c r="U12" s="367">
        <v>0</v>
      </c>
    </row>
    <row r="13" spans="1:21" x14ac:dyDescent="0.25">
      <c r="A13" s="81" t="s">
        <v>12</v>
      </c>
      <c r="B13" s="367">
        <v>0</v>
      </c>
      <c r="C13" s="367">
        <v>0</v>
      </c>
      <c r="D13" s="367">
        <v>0</v>
      </c>
      <c r="E13" s="367">
        <v>0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  <c r="O13" s="367">
        <v>0</v>
      </c>
      <c r="P13" s="367">
        <v>0</v>
      </c>
      <c r="Q13" s="367">
        <v>0</v>
      </c>
      <c r="R13" s="367">
        <v>0</v>
      </c>
      <c r="S13" s="367">
        <v>0</v>
      </c>
      <c r="T13" s="367">
        <v>0</v>
      </c>
      <c r="U13" s="367">
        <v>0</v>
      </c>
    </row>
    <row r="14" spans="1:21" x14ac:dyDescent="0.25">
      <c r="A14" s="81" t="s">
        <v>13</v>
      </c>
      <c r="B14" s="367">
        <v>16</v>
      </c>
      <c r="C14" s="367">
        <v>330</v>
      </c>
      <c r="D14" s="367">
        <v>0</v>
      </c>
      <c r="E14" s="367">
        <v>0</v>
      </c>
      <c r="F14" s="367">
        <v>0</v>
      </c>
      <c r="G14" s="367">
        <v>0</v>
      </c>
      <c r="H14" s="367">
        <v>1</v>
      </c>
      <c r="I14" s="367">
        <v>15</v>
      </c>
      <c r="J14" s="367">
        <v>15</v>
      </c>
      <c r="K14" s="367">
        <v>315</v>
      </c>
      <c r="L14" s="367">
        <v>0</v>
      </c>
      <c r="M14" s="367">
        <v>0</v>
      </c>
      <c r="N14" s="367">
        <v>0</v>
      </c>
      <c r="O14" s="367">
        <v>0</v>
      </c>
      <c r="P14" s="367">
        <v>0</v>
      </c>
      <c r="Q14" s="367">
        <v>0</v>
      </c>
      <c r="R14" s="367">
        <v>0</v>
      </c>
      <c r="S14" s="367">
        <v>0</v>
      </c>
      <c r="T14" s="367">
        <v>0</v>
      </c>
      <c r="U14" s="367">
        <v>0</v>
      </c>
    </row>
    <row r="15" spans="1:21" x14ac:dyDescent="0.25">
      <c r="A15" s="81" t="s">
        <v>14</v>
      </c>
      <c r="B15" s="367">
        <v>0</v>
      </c>
      <c r="C15" s="367">
        <v>0</v>
      </c>
      <c r="D15" s="367">
        <v>0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  <c r="O15" s="367">
        <v>0</v>
      </c>
      <c r="P15" s="367">
        <v>0</v>
      </c>
      <c r="Q15" s="367">
        <v>0</v>
      </c>
      <c r="R15" s="367">
        <v>0</v>
      </c>
      <c r="S15" s="367">
        <v>0</v>
      </c>
      <c r="T15" s="367">
        <v>0</v>
      </c>
      <c r="U15" s="367">
        <v>0</v>
      </c>
    </row>
    <row r="16" spans="1:21" x14ac:dyDescent="0.25">
      <c r="A16" s="81" t="s">
        <v>15</v>
      </c>
      <c r="B16" s="367">
        <v>50</v>
      </c>
      <c r="C16" s="367">
        <v>680</v>
      </c>
      <c r="D16" s="367">
        <v>0</v>
      </c>
      <c r="E16" s="367">
        <v>0</v>
      </c>
      <c r="F16" s="367">
        <v>0</v>
      </c>
      <c r="G16" s="367">
        <v>0</v>
      </c>
      <c r="H16" s="367">
        <v>4</v>
      </c>
      <c r="I16" s="367">
        <v>70</v>
      </c>
      <c r="J16" s="367">
        <v>40</v>
      </c>
      <c r="K16" s="367">
        <v>540</v>
      </c>
      <c r="L16" s="367">
        <v>0</v>
      </c>
      <c r="M16" s="367">
        <v>0</v>
      </c>
      <c r="N16" s="367">
        <v>0</v>
      </c>
      <c r="O16" s="367">
        <v>0</v>
      </c>
      <c r="P16" s="367">
        <v>0</v>
      </c>
      <c r="Q16" s="367">
        <v>0</v>
      </c>
      <c r="R16" s="367">
        <v>6</v>
      </c>
      <c r="S16" s="367">
        <v>70</v>
      </c>
      <c r="T16" s="367">
        <v>0</v>
      </c>
      <c r="U16" s="367">
        <v>0</v>
      </c>
    </row>
    <row r="17" spans="1:21" x14ac:dyDescent="0.25">
      <c r="A17" s="81" t="s">
        <v>16</v>
      </c>
      <c r="B17" s="367">
        <v>0</v>
      </c>
      <c r="C17" s="367">
        <v>0</v>
      </c>
      <c r="D17" s="367">
        <v>0</v>
      </c>
      <c r="E17" s="367">
        <v>0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0</v>
      </c>
      <c r="O17" s="367">
        <v>0</v>
      </c>
      <c r="P17" s="367">
        <v>0</v>
      </c>
      <c r="Q17" s="367">
        <v>0</v>
      </c>
      <c r="R17" s="367">
        <v>0</v>
      </c>
      <c r="S17" s="367">
        <v>0</v>
      </c>
      <c r="T17" s="367">
        <v>0</v>
      </c>
      <c r="U17" s="367">
        <v>0</v>
      </c>
    </row>
    <row r="18" spans="1:21" x14ac:dyDescent="0.25">
      <c r="A18" s="81" t="s">
        <v>17</v>
      </c>
      <c r="B18" s="367">
        <v>0</v>
      </c>
      <c r="C18" s="367">
        <v>0</v>
      </c>
      <c r="D18" s="367">
        <v>0</v>
      </c>
      <c r="E18" s="367">
        <v>0</v>
      </c>
      <c r="F18" s="367">
        <v>0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  <c r="O18" s="367">
        <v>0</v>
      </c>
      <c r="P18" s="367">
        <v>0</v>
      </c>
      <c r="Q18" s="367">
        <v>0</v>
      </c>
      <c r="R18" s="367">
        <v>0</v>
      </c>
      <c r="S18" s="367">
        <v>0</v>
      </c>
      <c r="T18" s="367">
        <v>0</v>
      </c>
      <c r="U18" s="367">
        <v>0</v>
      </c>
    </row>
    <row r="19" spans="1:21" x14ac:dyDescent="0.25">
      <c r="A19" s="81" t="s">
        <v>18</v>
      </c>
      <c r="B19" s="367">
        <v>42</v>
      </c>
      <c r="C19" s="367">
        <v>626</v>
      </c>
      <c r="D19" s="367">
        <v>0</v>
      </c>
      <c r="E19" s="367">
        <v>0</v>
      </c>
      <c r="F19" s="367">
        <v>0</v>
      </c>
      <c r="G19" s="367">
        <v>0</v>
      </c>
      <c r="H19" s="367">
        <v>0</v>
      </c>
      <c r="I19" s="367">
        <v>0</v>
      </c>
      <c r="J19" s="367">
        <v>42</v>
      </c>
      <c r="K19" s="367">
        <v>626</v>
      </c>
      <c r="L19" s="367">
        <v>0</v>
      </c>
      <c r="M19" s="367">
        <v>0</v>
      </c>
      <c r="N19" s="367">
        <v>0</v>
      </c>
      <c r="O19" s="367">
        <v>0</v>
      </c>
      <c r="P19" s="367">
        <v>0</v>
      </c>
      <c r="Q19" s="367">
        <v>0</v>
      </c>
      <c r="R19" s="367">
        <v>0</v>
      </c>
      <c r="S19" s="367">
        <v>0</v>
      </c>
      <c r="T19" s="367">
        <v>0</v>
      </c>
      <c r="U19" s="367">
        <v>0</v>
      </c>
    </row>
    <row r="20" spans="1:21" x14ac:dyDescent="0.25">
      <c r="A20" s="81" t="s">
        <v>19</v>
      </c>
      <c r="B20" s="367">
        <v>0</v>
      </c>
      <c r="C20" s="367">
        <v>0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  <c r="O20" s="367">
        <v>0</v>
      </c>
      <c r="P20" s="367">
        <v>0</v>
      </c>
      <c r="Q20" s="367">
        <v>0</v>
      </c>
      <c r="R20" s="367">
        <v>0</v>
      </c>
      <c r="S20" s="367">
        <v>0</v>
      </c>
      <c r="T20" s="367">
        <v>0</v>
      </c>
      <c r="U20" s="367">
        <v>0</v>
      </c>
    </row>
    <row r="21" spans="1:21" x14ac:dyDescent="0.25">
      <c r="A21" s="81" t="s">
        <v>20</v>
      </c>
      <c r="B21" s="367">
        <v>0</v>
      </c>
      <c r="C21" s="367">
        <v>0</v>
      </c>
      <c r="D21" s="367">
        <v>0</v>
      </c>
      <c r="E21" s="367">
        <v>0</v>
      </c>
      <c r="F21" s="367">
        <v>0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  <c r="O21" s="367">
        <v>0</v>
      </c>
      <c r="P21" s="367">
        <v>0</v>
      </c>
      <c r="Q21" s="367">
        <v>0</v>
      </c>
      <c r="R21" s="367">
        <v>0</v>
      </c>
      <c r="S21" s="367">
        <v>0</v>
      </c>
      <c r="T21" s="367">
        <v>0</v>
      </c>
      <c r="U21" s="367">
        <v>0</v>
      </c>
    </row>
    <row r="22" spans="1:21" x14ac:dyDescent="0.25">
      <c r="A22" s="81" t="s">
        <v>21</v>
      </c>
      <c r="B22" s="367">
        <v>0</v>
      </c>
      <c r="C22" s="367">
        <v>0</v>
      </c>
      <c r="D22" s="367">
        <v>0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0</v>
      </c>
      <c r="O22" s="367">
        <v>0</v>
      </c>
      <c r="P22" s="367">
        <v>0</v>
      </c>
      <c r="Q22" s="367">
        <v>0</v>
      </c>
      <c r="R22" s="367">
        <v>0</v>
      </c>
      <c r="S22" s="367">
        <v>0</v>
      </c>
      <c r="T22" s="367">
        <v>0</v>
      </c>
      <c r="U22" s="367">
        <v>0</v>
      </c>
    </row>
    <row r="23" spans="1:21" x14ac:dyDescent="0.25">
      <c r="A23" s="81" t="s">
        <v>22</v>
      </c>
      <c r="B23" s="367">
        <v>0</v>
      </c>
      <c r="C23" s="367">
        <v>0</v>
      </c>
      <c r="D23" s="367">
        <v>0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  <c r="O23" s="367">
        <v>0</v>
      </c>
      <c r="P23" s="367">
        <v>0</v>
      </c>
      <c r="Q23" s="367">
        <v>0</v>
      </c>
      <c r="R23" s="367">
        <v>0</v>
      </c>
      <c r="S23" s="367">
        <v>0</v>
      </c>
      <c r="T23" s="367">
        <v>0</v>
      </c>
      <c r="U23" s="367">
        <v>0</v>
      </c>
    </row>
    <row r="24" spans="1:21" x14ac:dyDescent="0.25">
      <c r="A24" s="81" t="s">
        <v>23</v>
      </c>
      <c r="B24" s="367">
        <v>17</v>
      </c>
      <c r="C24" s="367">
        <v>323</v>
      </c>
      <c r="D24" s="367">
        <v>0</v>
      </c>
      <c r="E24" s="367">
        <v>0</v>
      </c>
      <c r="F24" s="367">
        <v>0</v>
      </c>
      <c r="G24" s="367">
        <v>0</v>
      </c>
      <c r="H24" s="367">
        <v>0</v>
      </c>
      <c r="I24" s="367">
        <v>0</v>
      </c>
      <c r="J24" s="367">
        <v>11</v>
      </c>
      <c r="K24" s="367">
        <v>209</v>
      </c>
      <c r="L24" s="367">
        <v>0</v>
      </c>
      <c r="M24" s="367">
        <v>0</v>
      </c>
      <c r="N24" s="367">
        <v>0</v>
      </c>
      <c r="O24" s="367">
        <v>0</v>
      </c>
      <c r="P24" s="367">
        <v>0</v>
      </c>
      <c r="Q24" s="367">
        <v>0</v>
      </c>
      <c r="R24" s="367">
        <v>0</v>
      </c>
      <c r="S24" s="367">
        <v>0</v>
      </c>
      <c r="T24" s="367">
        <v>6</v>
      </c>
      <c r="U24" s="367">
        <v>114</v>
      </c>
    </row>
    <row r="25" spans="1:21" x14ac:dyDescent="0.25">
      <c r="A25" s="81" t="s">
        <v>24</v>
      </c>
      <c r="B25" s="367">
        <v>0</v>
      </c>
      <c r="C25" s="367">
        <v>0</v>
      </c>
      <c r="D25" s="367">
        <v>0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0</v>
      </c>
      <c r="O25" s="367">
        <v>0</v>
      </c>
      <c r="P25" s="367">
        <v>0</v>
      </c>
      <c r="Q25" s="367">
        <v>0</v>
      </c>
      <c r="R25" s="367">
        <v>0</v>
      </c>
      <c r="S25" s="367">
        <v>0</v>
      </c>
      <c r="T25" s="367">
        <v>0</v>
      </c>
      <c r="U25" s="367">
        <v>0</v>
      </c>
    </row>
    <row r="26" spans="1:21" x14ac:dyDescent="0.25">
      <c r="A26" s="81" t="s">
        <v>25</v>
      </c>
      <c r="B26" s="367">
        <v>80</v>
      </c>
      <c r="C26" s="367">
        <v>1915</v>
      </c>
      <c r="D26" s="367">
        <v>0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80</v>
      </c>
      <c r="K26" s="367">
        <v>1915</v>
      </c>
      <c r="L26" s="367">
        <v>0</v>
      </c>
      <c r="M26" s="367">
        <v>0</v>
      </c>
      <c r="N26" s="367">
        <v>0</v>
      </c>
      <c r="O26" s="367">
        <v>0</v>
      </c>
      <c r="P26" s="367">
        <v>0</v>
      </c>
      <c r="Q26" s="367">
        <v>0</v>
      </c>
      <c r="R26" s="367">
        <v>0</v>
      </c>
      <c r="S26" s="367">
        <v>0</v>
      </c>
      <c r="T26" s="367">
        <v>0</v>
      </c>
      <c r="U26" s="367">
        <v>0</v>
      </c>
    </row>
    <row r="27" spans="1:21" x14ac:dyDescent="0.25">
      <c r="A27" s="81" t="s">
        <v>26</v>
      </c>
      <c r="B27" s="367">
        <v>151</v>
      </c>
      <c r="C27" s="367">
        <v>2307</v>
      </c>
      <c r="D27" s="367">
        <v>0</v>
      </c>
      <c r="E27" s="367">
        <v>0</v>
      </c>
      <c r="F27" s="367">
        <v>0</v>
      </c>
      <c r="G27" s="367">
        <v>0</v>
      </c>
      <c r="H27" s="367">
        <v>0</v>
      </c>
      <c r="I27" s="367">
        <v>0</v>
      </c>
      <c r="J27" s="367">
        <v>137</v>
      </c>
      <c r="K27" s="367">
        <v>2098</v>
      </c>
      <c r="L27" s="367">
        <v>0</v>
      </c>
      <c r="M27" s="367">
        <v>0</v>
      </c>
      <c r="N27" s="367">
        <v>0</v>
      </c>
      <c r="O27" s="367">
        <v>0</v>
      </c>
      <c r="P27" s="367">
        <v>0</v>
      </c>
      <c r="Q27" s="367">
        <v>0</v>
      </c>
      <c r="R27" s="367">
        <v>14</v>
      </c>
      <c r="S27" s="367">
        <v>209</v>
      </c>
      <c r="T27" s="367">
        <v>0</v>
      </c>
      <c r="U27" s="367">
        <v>0</v>
      </c>
    </row>
    <row r="28" spans="1:21" x14ac:dyDescent="0.25">
      <c r="A28" s="81" t="s">
        <v>27</v>
      </c>
      <c r="B28" s="367">
        <v>119</v>
      </c>
      <c r="C28" s="367">
        <v>1130</v>
      </c>
      <c r="D28" s="367">
        <v>0</v>
      </c>
      <c r="E28" s="367">
        <v>0</v>
      </c>
      <c r="F28" s="367">
        <v>0</v>
      </c>
      <c r="G28" s="367">
        <v>0</v>
      </c>
      <c r="H28" s="367">
        <v>0</v>
      </c>
      <c r="I28" s="367">
        <v>0</v>
      </c>
      <c r="J28" s="367">
        <v>119</v>
      </c>
      <c r="K28" s="367">
        <v>1130</v>
      </c>
      <c r="L28" s="367">
        <v>0</v>
      </c>
      <c r="M28" s="367">
        <v>0</v>
      </c>
      <c r="N28" s="367">
        <v>0</v>
      </c>
      <c r="O28" s="367">
        <v>0</v>
      </c>
      <c r="P28" s="367">
        <v>0</v>
      </c>
      <c r="Q28" s="367">
        <v>0</v>
      </c>
      <c r="R28" s="367">
        <v>0</v>
      </c>
      <c r="S28" s="367">
        <v>0</v>
      </c>
      <c r="T28" s="367">
        <v>0</v>
      </c>
      <c r="U28" s="367">
        <v>0</v>
      </c>
    </row>
    <row r="29" spans="1:21" x14ac:dyDescent="0.25">
      <c r="A29" s="81" t="s">
        <v>28</v>
      </c>
      <c r="B29" s="367">
        <v>30</v>
      </c>
      <c r="C29" s="367">
        <v>722</v>
      </c>
      <c r="D29" s="367">
        <v>0</v>
      </c>
      <c r="E29" s="367">
        <v>0</v>
      </c>
      <c r="F29" s="367">
        <v>0</v>
      </c>
      <c r="G29" s="367">
        <v>0</v>
      </c>
      <c r="H29" s="367">
        <v>0</v>
      </c>
      <c r="I29" s="367">
        <v>0</v>
      </c>
      <c r="J29" s="367">
        <v>30</v>
      </c>
      <c r="K29" s="367">
        <v>722</v>
      </c>
      <c r="L29" s="367">
        <v>0</v>
      </c>
      <c r="M29" s="367">
        <v>0</v>
      </c>
      <c r="N29" s="367">
        <v>0</v>
      </c>
      <c r="O29" s="367">
        <v>0</v>
      </c>
      <c r="P29" s="367">
        <v>0</v>
      </c>
      <c r="Q29" s="367">
        <v>0</v>
      </c>
      <c r="R29" s="367">
        <v>0</v>
      </c>
      <c r="S29" s="367">
        <v>0</v>
      </c>
      <c r="T29" s="367">
        <v>0</v>
      </c>
      <c r="U29" s="367">
        <v>0</v>
      </c>
    </row>
    <row r="30" spans="1:21" x14ac:dyDescent="0.25">
      <c r="A30" s="81" t="s">
        <v>29</v>
      </c>
      <c r="B30" s="367">
        <v>0</v>
      </c>
      <c r="C30" s="367">
        <v>0</v>
      </c>
      <c r="D30" s="367">
        <v>0</v>
      </c>
      <c r="E30" s="367">
        <v>0</v>
      </c>
      <c r="F30" s="367">
        <v>0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  <c r="O30" s="367">
        <v>0</v>
      </c>
      <c r="P30" s="367">
        <v>0</v>
      </c>
      <c r="Q30" s="367">
        <v>0</v>
      </c>
      <c r="R30" s="367">
        <v>0</v>
      </c>
      <c r="S30" s="367">
        <v>0</v>
      </c>
      <c r="T30" s="367">
        <v>0</v>
      </c>
      <c r="U30" s="367">
        <v>0</v>
      </c>
    </row>
    <row r="31" spans="1:21" x14ac:dyDescent="0.25">
      <c r="A31" s="81" t="s">
        <v>30</v>
      </c>
      <c r="B31" s="367">
        <v>0</v>
      </c>
      <c r="C31" s="367">
        <v>0</v>
      </c>
      <c r="D31" s="367">
        <v>0</v>
      </c>
      <c r="E31" s="367">
        <v>0</v>
      </c>
      <c r="F31" s="367">
        <v>0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  <c r="O31" s="367">
        <v>0</v>
      </c>
      <c r="P31" s="367">
        <v>0</v>
      </c>
      <c r="Q31" s="367">
        <v>0</v>
      </c>
      <c r="R31" s="367">
        <v>0</v>
      </c>
      <c r="S31" s="367">
        <v>0</v>
      </c>
      <c r="T31" s="367">
        <v>0</v>
      </c>
      <c r="U31" s="367">
        <v>0</v>
      </c>
    </row>
    <row r="32" spans="1:21" x14ac:dyDescent="0.25">
      <c r="A32" s="81" t="s">
        <v>31</v>
      </c>
      <c r="B32" s="367">
        <v>123</v>
      </c>
      <c r="C32" s="367">
        <v>1597</v>
      </c>
      <c r="D32" s="367">
        <v>0</v>
      </c>
      <c r="E32" s="367">
        <v>0</v>
      </c>
      <c r="F32" s="367">
        <v>0</v>
      </c>
      <c r="G32" s="367">
        <v>0</v>
      </c>
      <c r="H32" s="367">
        <v>0</v>
      </c>
      <c r="I32" s="367">
        <v>0</v>
      </c>
      <c r="J32" s="367">
        <v>123</v>
      </c>
      <c r="K32" s="367">
        <v>1597</v>
      </c>
      <c r="L32" s="367">
        <v>0</v>
      </c>
      <c r="M32" s="367">
        <v>0</v>
      </c>
      <c r="N32" s="367">
        <v>0</v>
      </c>
      <c r="O32" s="367">
        <v>0</v>
      </c>
      <c r="P32" s="367">
        <v>0</v>
      </c>
      <c r="Q32" s="367">
        <v>0</v>
      </c>
      <c r="R32" s="367">
        <v>0</v>
      </c>
      <c r="S32" s="367">
        <v>0</v>
      </c>
      <c r="T32" s="367">
        <v>0</v>
      </c>
      <c r="U32" s="367">
        <v>0</v>
      </c>
    </row>
    <row r="33" spans="1:21" x14ac:dyDescent="0.25">
      <c r="A33" s="82" t="s">
        <v>32</v>
      </c>
      <c r="B33" s="369">
        <v>1000</v>
      </c>
      <c r="C33" s="369">
        <v>15045</v>
      </c>
      <c r="D33" s="369">
        <v>0</v>
      </c>
      <c r="E33" s="369">
        <v>0</v>
      </c>
      <c r="F33" s="369">
        <v>0</v>
      </c>
      <c r="G33" s="369">
        <v>0</v>
      </c>
      <c r="H33" s="369">
        <v>35</v>
      </c>
      <c r="I33" s="369">
        <v>385</v>
      </c>
      <c r="J33" s="369">
        <v>810</v>
      </c>
      <c r="K33" s="369">
        <v>12662</v>
      </c>
      <c r="L33" s="369">
        <v>54</v>
      </c>
      <c r="M33" s="369">
        <v>630</v>
      </c>
      <c r="N33" s="369">
        <v>0</v>
      </c>
      <c r="O33" s="369">
        <v>0</v>
      </c>
      <c r="P33" s="369">
        <v>0</v>
      </c>
      <c r="Q33" s="369">
        <v>0</v>
      </c>
      <c r="R33" s="369">
        <v>59</v>
      </c>
      <c r="S33" s="369">
        <v>779</v>
      </c>
      <c r="T33" s="369">
        <v>42</v>
      </c>
      <c r="U33" s="369">
        <v>589</v>
      </c>
    </row>
  </sheetData>
  <mergeCells count="13">
    <mergeCell ref="A1:U1"/>
    <mergeCell ref="A2:A6"/>
    <mergeCell ref="B2:C5"/>
    <mergeCell ref="D2:U2"/>
    <mergeCell ref="D3:E5"/>
    <mergeCell ref="R3:S5"/>
    <mergeCell ref="T3:U5"/>
    <mergeCell ref="F3:G5"/>
    <mergeCell ref="H3:I5"/>
    <mergeCell ref="J3:K5"/>
    <mergeCell ref="L3:M5"/>
    <mergeCell ref="N3:O5"/>
    <mergeCell ref="P3:Q5"/>
  </mergeCells>
  <conditionalFormatting sqref="B8:U33">
    <cfRule type="cellIs" dxfId="87" priority="1" operator="equal">
      <formula>0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U33"/>
  <sheetViews>
    <sheetView topLeftCell="A20" workbookViewId="0">
      <selection activeCell="T3" sqref="T3:U5"/>
    </sheetView>
  </sheetViews>
  <sheetFormatPr defaultRowHeight="15" x14ac:dyDescent="0.25"/>
  <cols>
    <col min="1" max="1" width="19" customWidth="1"/>
  </cols>
  <sheetData>
    <row r="1" spans="1:21" s="362" customFormat="1" ht="19.5" thickBot="1" x14ac:dyDescent="0.35">
      <c r="A1" s="401" t="str">
        <f>зміст!A32</f>
        <v>2.11. Дитячі флотилії моряків і річковиків з числа профільних позашкільних навчальних закладів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</row>
    <row r="2" spans="1:21" ht="15.75" thickBot="1" x14ac:dyDescent="0.3">
      <c r="A2" s="412" t="s">
        <v>6</v>
      </c>
      <c r="B2" s="430" t="s">
        <v>38</v>
      </c>
      <c r="C2" s="431"/>
      <c r="D2" s="436" t="s">
        <v>39</v>
      </c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8"/>
    </row>
    <row r="3" spans="1:21" x14ac:dyDescent="0.25">
      <c r="A3" s="428"/>
      <c r="B3" s="432"/>
      <c r="C3" s="433"/>
      <c r="D3" s="430" t="s">
        <v>40</v>
      </c>
      <c r="E3" s="431"/>
      <c r="F3" s="415" t="s">
        <v>267</v>
      </c>
      <c r="G3" s="431"/>
      <c r="H3" s="415" t="s">
        <v>268</v>
      </c>
      <c r="I3" s="431"/>
      <c r="J3" s="415" t="s">
        <v>269</v>
      </c>
      <c r="K3" s="431"/>
      <c r="L3" s="415" t="s">
        <v>270</v>
      </c>
      <c r="M3" s="431"/>
      <c r="N3" s="415" t="s">
        <v>271</v>
      </c>
      <c r="O3" s="431"/>
      <c r="P3" s="415" t="s">
        <v>272</v>
      </c>
      <c r="Q3" s="431"/>
      <c r="R3" s="430" t="s">
        <v>41</v>
      </c>
      <c r="S3" s="431"/>
      <c r="T3" s="430" t="s">
        <v>42</v>
      </c>
      <c r="U3" s="431"/>
    </row>
    <row r="4" spans="1:21" x14ac:dyDescent="0.25">
      <c r="A4" s="428"/>
      <c r="B4" s="432"/>
      <c r="C4" s="433"/>
      <c r="D4" s="432"/>
      <c r="E4" s="433"/>
      <c r="F4" s="424"/>
      <c r="G4" s="425"/>
      <c r="H4" s="424"/>
      <c r="I4" s="425"/>
      <c r="J4" s="424"/>
      <c r="K4" s="425"/>
      <c r="L4" s="424"/>
      <c r="M4" s="425"/>
      <c r="N4" s="424"/>
      <c r="O4" s="425"/>
      <c r="P4" s="424"/>
      <c r="Q4" s="425"/>
      <c r="R4" s="432"/>
      <c r="S4" s="433"/>
      <c r="T4" s="432"/>
      <c r="U4" s="433"/>
    </row>
    <row r="5" spans="1:21" ht="15.75" thickBot="1" x14ac:dyDescent="0.3">
      <c r="A5" s="428"/>
      <c r="B5" s="434"/>
      <c r="C5" s="435"/>
      <c r="D5" s="434"/>
      <c r="E5" s="435"/>
      <c r="F5" s="426"/>
      <c r="G5" s="427"/>
      <c r="H5" s="426"/>
      <c r="I5" s="427"/>
      <c r="J5" s="426"/>
      <c r="K5" s="427"/>
      <c r="L5" s="426"/>
      <c r="M5" s="427"/>
      <c r="N5" s="426"/>
      <c r="O5" s="427"/>
      <c r="P5" s="426"/>
      <c r="Q5" s="427"/>
      <c r="R5" s="434"/>
      <c r="S5" s="435"/>
      <c r="T5" s="434"/>
      <c r="U5" s="435"/>
    </row>
    <row r="6" spans="1:21" ht="75.75" thickBot="1" x14ac:dyDescent="0.3">
      <c r="A6" s="429"/>
      <c r="B6" s="11" t="s">
        <v>43</v>
      </c>
      <c r="C6" s="11" t="s">
        <v>44</v>
      </c>
      <c r="D6" s="11" t="s">
        <v>43</v>
      </c>
      <c r="E6" s="11" t="s">
        <v>45</v>
      </c>
      <c r="F6" s="11" t="s">
        <v>43</v>
      </c>
      <c r="G6" s="11" t="s">
        <v>45</v>
      </c>
      <c r="H6" s="11" t="s">
        <v>43</v>
      </c>
      <c r="I6" s="11" t="s">
        <v>45</v>
      </c>
      <c r="J6" s="11" t="s">
        <v>43</v>
      </c>
      <c r="K6" s="11" t="s">
        <v>45</v>
      </c>
      <c r="L6" s="11" t="s">
        <v>43</v>
      </c>
      <c r="M6" s="11" t="s">
        <v>45</v>
      </c>
      <c r="N6" s="11" t="s">
        <v>43</v>
      </c>
      <c r="O6" s="11" t="s">
        <v>45</v>
      </c>
      <c r="P6" s="11" t="s">
        <v>43</v>
      </c>
      <c r="Q6" s="11" t="s">
        <v>45</v>
      </c>
      <c r="R6" s="11" t="s">
        <v>43</v>
      </c>
      <c r="S6" s="11" t="s">
        <v>45</v>
      </c>
      <c r="T6" s="11" t="s">
        <v>43</v>
      </c>
      <c r="U6" s="12" t="s">
        <v>45</v>
      </c>
    </row>
    <row r="7" spans="1:21" ht="15.75" thickBot="1" x14ac:dyDescent="0.3">
      <c r="A7" s="11" t="s">
        <v>5</v>
      </c>
      <c r="B7" s="107">
        <v>1</v>
      </c>
      <c r="C7" s="107">
        <v>2</v>
      </c>
      <c r="D7" s="107">
        <v>3</v>
      </c>
      <c r="E7" s="107">
        <v>4</v>
      </c>
      <c r="F7" s="107">
        <v>5</v>
      </c>
      <c r="G7" s="107">
        <v>6</v>
      </c>
      <c r="H7" s="107">
        <v>7</v>
      </c>
      <c r="I7" s="107">
        <v>8</v>
      </c>
      <c r="J7" s="107">
        <v>9</v>
      </c>
      <c r="K7" s="107">
        <v>10</v>
      </c>
      <c r="L7" s="107">
        <v>11</v>
      </c>
      <c r="M7" s="107">
        <v>12</v>
      </c>
      <c r="N7" s="107">
        <v>13</v>
      </c>
      <c r="O7" s="107">
        <v>14</v>
      </c>
      <c r="P7" s="107">
        <v>15</v>
      </c>
      <c r="Q7" s="107">
        <v>16</v>
      </c>
      <c r="R7" s="107">
        <v>17</v>
      </c>
      <c r="S7" s="107">
        <v>18</v>
      </c>
      <c r="T7" s="107">
        <v>19</v>
      </c>
      <c r="U7" s="107">
        <v>20</v>
      </c>
    </row>
    <row r="8" spans="1:21" x14ac:dyDescent="0.25">
      <c r="A8" s="77" t="s">
        <v>7</v>
      </c>
      <c r="B8" s="366">
        <v>0</v>
      </c>
      <c r="C8" s="366">
        <v>0</v>
      </c>
      <c r="D8" s="366">
        <v>0</v>
      </c>
      <c r="E8" s="366">
        <v>0</v>
      </c>
      <c r="F8" s="366">
        <v>0</v>
      </c>
      <c r="G8" s="366">
        <v>0</v>
      </c>
      <c r="H8" s="366">
        <v>0</v>
      </c>
      <c r="I8" s="366">
        <v>0</v>
      </c>
      <c r="J8" s="366">
        <v>0</v>
      </c>
      <c r="K8" s="366">
        <v>0</v>
      </c>
      <c r="L8" s="366">
        <v>0</v>
      </c>
      <c r="M8" s="366">
        <v>0</v>
      </c>
      <c r="N8" s="366">
        <v>0</v>
      </c>
      <c r="O8" s="366">
        <v>0</v>
      </c>
      <c r="P8" s="366">
        <v>0</v>
      </c>
      <c r="Q8" s="366">
        <v>0</v>
      </c>
      <c r="R8" s="366">
        <v>0</v>
      </c>
      <c r="S8" s="366">
        <v>0</v>
      </c>
      <c r="T8" s="366">
        <v>0</v>
      </c>
      <c r="U8" s="366">
        <v>0</v>
      </c>
    </row>
    <row r="9" spans="1:21" x14ac:dyDescent="0.25">
      <c r="A9" s="78" t="s">
        <v>8</v>
      </c>
      <c r="B9" s="367">
        <v>0</v>
      </c>
      <c r="C9" s="367">
        <v>0</v>
      </c>
      <c r="D9" s="367">
        <v>0</v>
      </c>
      <c r="E9" s="367">
        <v>0</v>
      </c>
      <c r="F9" s="367">
        <v>0</v>
      </c>
      <c r="G9" s="367">
        <v>0</v>
      </c>
      <c r="H9" s="367">
        <v>0</v>
      </c>
      <c r="I9" s="367">
        <v>0</v>
      </c>
      <c r="J9" s="367">
        <v>0</v>
      </c>
      <c r="K9" s="367">
        <v>0</v>
      </c>
      <c r="L9" s="367">
        <v>0</v>
      </c>
      <c r="M9" s="367">
        <v>0</v>
      </c>
      <c r="N9" s="367">
        <v>0</v>
      </c>
      <c r="O9" s="367">
        <v>0</v>
      </c>
      <c r="P9" s="367">
        <v>0</v>
      </c>
      <c r="Q9" s="367">
        <v>0</v>
      </c>
      <c r="R9" s="367">
        <v>0</v>
      </c>
      <c r="S9" s="367">
        <v>0</v>
      </c>
      <c r="T9" s="367">
        <v>0</v>
      </c>
      <c r="U9" s="367">
        <v>0</v>
      </c>
    </row>
    <row r="10" spans="1:21" x14ac:dyDescent="0.25">
      <c r="A10" s="78" t="s">
        <v>9</v>
      </c>
      <c r="B10" s="367">
        <v>64</v>
      </c>
      <c r="C10" s="367">
        <v>942</v>
      </c>
      <c r="D10" s="367">
        <v>14</v>
      </c>
      <c r="E10" s="367">
        <v>204</v>
      </c>
      <c r="F10" s="367">
        <v>0</v>
      </c>
      <c r="G10" s="367">
        <v>0</v>
      </c>
      <c r="H10" s="367">
        <v>4</v>
      </c>
      <c r="I10" s="367">
        <v>60</v>
      </c>
      <c r="J10" s="367">
        <v>15</v>
      </c>
      <c r="K10" s="367">
        <v>219</v>
      </c>
      <c r="L10" s="367">
        <v>11</v>
      </c>
      <c r="M10" s="367">
        <v>159</v>
      </c>
      <c r="N10" s="367">
        <v>0</v>
      </c>
      <c r="O10" s="367">
        <v>0</v>
      </c>
      <c r="P10" s="367">
        <v>0</v>
      </c>
      <c r="Q10" s="367">
        <v>0</v>
      </c>
      <c r="R10" s="367">
        <v>0</v>
      </c>
      <c r="S10" s="367">
        <v>0</v>
      </c>
      <c r="T10" s="367">
        <v>20</v>
      </c>
      <c r="U10" s="367">
        <v>300</v>
      </c>
    </row>
    <row r="11" spans="1:21" x14ac:dyDescent="0.25">
      <c r="A11" s="78" t="s">
        <v>10</v>
      </c>
      <c r="B11" s="367">
        <v>0</v>
      </c>
      <c r="C11" s="367">
        <v>0</v>
      </c>
      <c r="D11" s="367">
        <v>0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0</v>
      </c>
      <c r="O11" s="367">
        <v>0</v>
      </c>
      <c r="P11" s="367">
        <v>0</v>
      </c>
      <c r="Q11" s="367">
        <v>0</v>
      </c>
      <c r="R11" s="367">
        <v>0</v>
      </c>
      <c r="S11" s="367">
        <v>0</v>
      </c>
      <c r="T11" s="367">
        <v>0</v>
      </c>
      <c r="U11" s="367">
        <v>0</v>
      </c>
    </row>
    <row r="12" spans="1:21" x14ac:dyDescent="0.25">
      <c r="A12" s="78" t="s">
        <v>11</v>
      </c>
      <c r="B12" s="367">
        <v>0</v>
      </c>
      <c r="C12" s="367">
        <v>0</v>
      </c>
      <c r="D12" s="367">
        <v>0</v>
      </c>
      <c r="E12" s="367">
        <v>0</v>
      </c>
      <c r="F12" s="367">
        <v>0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M12" s="367">
        <v>0</v>
      </c>
      <c r="N12" s="367">
        <v>0</v>
      </c>
      <c r="O12" s="367">
        <v>0</v>
      </c>
      <c r="P12" s="367">
        <v>0</v>
      </c>
      <c r="Q12" s="367">
        <v>0</v>
      </c>
      <c r="R12" s="367">
        <v>0</v>
      </c>
      <c r="S12" s="367">
        <v>0</v>
      </c>
      <c r="T12" s="367">
        <v>0</v>
      </c>
      <c r="U12" s="367">
        <v>0</v>
      </c>
    </row>
    <row r="13" spans="1:21" x14ac:dyDescent="0.25">
      <c r="A13" s="78" t="s">
        <v>12</v>
      </c>
      <c r="B13" s="367">
        <v>0</v>
      </c>
      <c r="C13" s="367">
        <v>0</v>
      </c>
      <c r="D13" s="367">
        <v>0</v>
      </c>
      <c r="E13" s="367">
        <v>0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  <c r="O13" s="367">
        <v>0</v>
      </c>
      <c r="P13" s="367">
        <v>0</v>
      </c>
      <c r="Q13" s="367">
        <v>0</v>
      </c>
      <c r="R13" s="367">
        <v>0</v>
      </c>
      <c r="S13" s="367">
        <v>0</v>
      </c>
      <c r="T13" s="367">
        <v>0</v>
      </c>
      <c r="U13" s="367">
        <v>0</v>
      </c>
    </row>
    <row r="14" spans="1:21" x14ac:dyDescent="0.25">
      <c r="A14" s="78" t="s">
        <v>13</v>
      </c>
      <c r="B14" s="367">
        <v>41</v>
      </c>
      <c r="C14" s="367">
        <v>853</v>
      </c>
      <c r="D14" s="367">
        <v>13</v>
      </c>
      <c r="E14" s="367">
        <v>244</v>
      </c>
      <c r="F14" s="367">
        <v>5</v>
      </c>
      <c r="G14" s="367">
        <v>54</v>
      </c>
      <c r="H14" s="367">
        <v>1</v>
      </c>
      <c r="I14" s="367">
        <v>45</v>
      </c>
      <c r="J14" s="367">
        <v>9</v>
      </c>
      <c r="K14" s="367">
        <v>198</v>
      </c>
      <c r="L14" s="367">
        <v>1</v>
      </c>
      <c r="M14" s="367">
        <v>60</v>
      </c>
      <c r="N14" s="367">
        <v>0</v>
      </c>
      <c r="O14" s="367">
        <v>0</v>
      </c>
      <c r="P14" s="367">
        <v>0</v>
      </c>
      <c r="Q14" s="367">
        <v>0</v>
      </c>
      <c r="R14" s="367">
        <v>0</v>
      </c>
      <c r="S14" s="367">
        <v>0</v>
      </c>
      <c r="T14" s="367">
        <v>12</v>
      </c>
      <c r="U14" s="367">
        <v>252</v>
      </c>
    </row>
    <row r="15" spans="1:21" x14ac:dyDescent="0.25">
      <c r="A15" s="78" t="s">
        <v>14</v>
      </c>
      <c r="B15" s="367">
        <v>0</v>
      </c>
      <c r="C15" s="367">
        <v>0</v>
      </c>
      <c r="D15" s="367">
        <v>0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  <c r="O15" s="367">
        <v>0</v>
      </c>
      <c r="P15" s="367">
        <v>0</v>
      </c>
      <c r="Q15" s="367">
        <v>0</v>
      </c>
      <c r="R15" s="367">
        <v>0</v>
      </c>
      <c r="S15" s="367">
        <v>0</v>
      </c>
      <c r="T15" s="367">
        <v>0</v>
      </c>
      <c r="U15" s="367">
        <v>0</v>
      </c>
    </row>
    <row r="16" spans="1:21" x14ac:dyDescent="0.25">
      <c r="A16" s="78" t="s">
        <v>15</v>
      </c>
      <c r="B16" s="367">
        <v>17</v>
      </c>
      <c r="C16" s="367">
        <v>305</v>
      </c>
      <c r="D16" s="367">
        <v>14</v>
      </c>
      <c r="E16" s="367">
        <v>255</v>
      </c>
      <c r="F16" s="367">
        <v>1</v>
      </c>
      <c r="G16" s="367">
        <v>15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2</v>
      </c>
      <c r="O16" s="367">
        <v>35</v>
      </c>
      <c r="P16" s="367">
        <v>0</v>
      </c>
      <c r="Q16" s="367">
        <v>0</v>
      </c>
      <c r="R16" s="367">
        <v>0</v>
      </c>
      <c r="S16" s="367">
        <v>0</v>
      </c>
      <c r="T16" s="367">
        <v>0</v>
      </c>
      <c r="U16" s="367">
        <v>0</v>
      </c>
    </row>
    <row r="17" spans="1:21" x14ac:dyDescent="0.25">
      <c r="A17" s="78" t="s">
        <v>16</v>
      </c>
      <c r="B17" s="367">
        <v>0</v>
      </c>
      <c r="C17" s="367">
        <v>0</v>
      </c>
      <c r="D17" s="367">
        <v>0</v>
      </c>
      <c r="E17" s="367">
        <v>0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0</v>
      </c>
      <c r="O17" s="367">
        <v>0</v>
      </c>
      <c r="P17" s="367">
        <v>0</v>
      </c>
      <c r="Q17" s="367">
        <v>0</v>
      </c>
      <c r="R17" s="367">
        <v>0</v>
      </c>
      <c r="S17" s="367">
        <v>0</v>
      </c>
      <c r="T17" s="367">
        <v>0</v>
      </c>
      <c r="U17" s="367">
        <v>0</v>
      </c>
    </row>
    <row r="18" spans="1:21" x14ac:dyDescent="0.25">
      <c r="A18" s="78" t="s">
        <v>17</v>
      </c>
      <c r="B18" s="367">
        <v>0</v>
      </c>
      <c r="C18" s="367">
        <v>0</v>
      </c>
      <c r="D18" s="367">
        <v>0</v>
      </c>
      <c r="E18" s="367">
        <v>0</v>
      </c>
      <c r="F18" s="367">
        <v>0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  <c r="O18" s="367">
        <v>0</v>
      </c>
      <c r="P18" s="367">
        <v>0</v>
      </c>
      <c r="Q18" s="367">
        <v>0</v>
      </c>
      <c r="R18" s="367">
        <v>0</v>
      </c>
      <c r="S18" s="367">
        <v>0</v>
      </c>
      <c r="T18" s="367">
        <v>0</v>
      </c>
      <c r="U18" s="367">
        <v>0</v>
      </c>
    </row>
    <row r="19" spans="1:21" x14ac:dyDescent="0.25">
      <c r="A19" s="78" t="s">
        <v>18</v>
      </c>
      <c r="B19" s="367">
        <v>0</v>
      </c>
      <c r="C19" s="367">
        <v>0</v>
      </c>
      <c r="D19" s="367">
        <v>0</v>
      </c>
      <c r="E19" s="367">
        <v>0</v>
      </c>
      <c r="F19" s="367">
        <v>0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0</v>
      </c>
      <c r="O19" s="367">
        <v>0</v>
      </c>
      <c r="P19" s="367">
        <v>0</v>
      </c>
      <c r="Q19" s="367">
        <v>0</v>
      </c>
      <c r="R19" s="367">
        <v>0</v>
      </c>
      <c r="S19" s="367">
        <v>0</v>
      </c>
      <c r="T19" s="367">
        <v>0</v>
      </c>
      <c r="U19" s="367">
        <v>0</v>
      </c>
    </row>
    <row r="20" spans="1:21" x14ac:dyDescent="0.25">
      <c r="A20" s="78" t="s">
        <v>19</v>
      </c>
      <c r="B20" s="367">
        <v>46</v>
      </c>
      <c r="C20" s="367">
        <v>844</v>
      </c>
      <c r="D20" s="367">
        <v>24</v>
      </c>
      <c r="E20" s="367">
        <v>419</v>
      </c>
      <c r="F20" s="367">
        <v>0</v>
      </c>
      <c r="G20" s="367">
        <v>0</v>
      </c>
      <c r="H20" s="367">
        <v>0</v>
      </c>
      <c r="I20" s="367">
        <v>0</v>
      </c>
      <c r="J20" s="367">
        <v>4</v>
      </c>
      <c r="K20" s="367">
        <v>75</v>
      </c>
      <c r="L20" s="367">
        <v>1</v>
      </c>
      <c r="M20" s="367">
        <v>10</v>
      </c>
      <c r="N20" s="367">
        <v>0</v>
      </c>
      <c r="O20" s="367">
        <v>0</v>
      </c>
      <c r="P20" s="367">
        <v>0</v>
      </c>
      <c r="Q20" s="367">
        <v>0</v>
      </c>
      <c r="R20" s="367">
        <v>0</v>
      </c>
      <c r="S20" s="367">
        <v>0</v>
      </c>
      <c r="T20" s="367">
        <v>17</v>
      </c>
      <c r="U20" s="367">
        <v>340</v>
      </c>
    </row>
    <row r="21" spans="1:21" x14ac:dyDescent="0.25">
      <c r="A21" s="78" t="s">
        <v>20</v>
      </c>
      <c r="B21" s="367">
        <v>44</v>
      </c>
      <c r="C21" s="367">
        <v>658</v>
      </c>
      <c r="D21" s="367">
        <v>30</v>
      </c>
      <c r="E21" s="367">
        <v>449</v>
      </c>
      <c r="F21" s="367">
        <v>0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  <c r="O21" s="367">
        <v>0</v>
      </c>
      <c r="P21" s="367">
        <v>0</v>
      </c>
      <c r="Q21" s="367">
        <v>0</v>
      </c>
      <c r="R21" s="367">
        <v>4</v>
      </c>
      <c r="S21" s="367">
        <v>47</v>
      </c>
      <c r="T21" s="367">
        <v>10</v>
      </c>
      <c r="U21" s="367">
        <v>162</v>
      </c>
    </row>
    <row r="22" spans="1:21" x14ac:dyDescent="0.25">
      <c r="A22" s="78" t="s">
        <v>21</v>
      </c>
      <c r="B22" s="367">
        <v>21</v>
      </c>
      <c r="C22" s="367">
        <v>320</v>
      </c>
      <c r="D22" s="367">
        <v>18</v>
      </c>
      <c r="E22" s="367">
        <v>274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0</v>
      </c>
      <c r="O22" s="367">
        <v>0</v>
      </c>
      <c r="P22" s="367">
        <v>0</v>
      </c>
      <c r="Q22" s="367">
        <v>0</v>
      </c>
      <c r="R22" s="367">
        <v>3</v>
      </c>
      <c r="S22" s="367">
        <v>46</v>
      </c>
      <c r="T22" s="367">
        <v>0</v>
      </c>
      <c r="U22" s="367">
        <v>0</v>
      </c>
    </row>
    <row r="23" spans="1:21" x14ac:dyDescent="0.25">
      <c r="A23" s="78" t="s">
        <v>22</v>
      </c>
      <c r="B23" s="367">
        <v>0</v>
      </c>
      <c r="C23" s="367">
        <v>0</v>
      </c>
      <c r="D23" s="367">
        <v>0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  <c r="O23" s="367">
        <v>0</v>
      </c>
      <c r="P23" s="367">
        <v>0</v>
      </c>
      <c r="Q23" s="367">
        <v>0</v>
      </c>
      <c r="R23" s="367">
        <v>0</v>
      </c>
      <c r="S23" s="367">
        <v>0</v>
      </c>
      <c r="T23" s="367">
        <v>0</v>
      </c>
      <c r="U23" s="367">
        <v>0</v>
      </c>
    </row>
    <row r="24" spans="1:21" x14ac:dyDescent="0.25">
      <c r="A24" s="78" t="s">
        <v>23</v>
      </c>
      <c r="B24" s="367">
        <v>0</v>
      </c>
      <c r="C24" s="367">
        <v>0</v>
      </c>
      <c r="D24" s="367">
        <v>0</v>
      </c>
      <c r="E24" s="367">
        <v>0</v>
      </c>
      <c r="F24" s="367">
        <v>0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  <c r="O24" s="367">
        <v>0</v>
      </c>
      <c r="P24" s="367">
        <v>0</v>
      </c>
      <c r="Q24" s="367">
        <v>0</v>
      </c>
      <c r="R24" s="367">
        <v>0</v>
      </c>
      <c r="S24" s="367">
        <v>0</v>
      </c>
      <c r="T24" s="367">
        <v>0</v>
      </c>
      <c r="U24" s="367">
        <v>0</v>
      </c>
    </row>
    <row r="25" spans="1:21" x14ac:dyDescent="0.25">
      <c r="A25" s="78" t="s">
        <v>24</v>
      </c>
      <c r="B25" s="367">
        <v>0</v>
      </c>
      <c r="C25" s="367">
        <v>0</v>
      </c>
      <c r="D25" s="367">
        <v>0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0</v>
      </c>
      <c r="O25" s="367">
        <v>0</v>
      </c>
      <c r="P25" s="367">
        <v>0</v>
      </c>
      <c r="Q25" s="367">
        <v>0</v>
      </c>
      <c r="R25" s="367">
        <v>0</v>
      </c>
      <c r="S25" s="367">
        <v>0</v>
      </c>
      <c r="T25" s="367">
        <v>0</v>
      </c>
      <c r="U25" s="367">
        <v>0</v>
      </c>
    </row>
    <row r="26" spans="1:21" x14ac:dyDescent="0.25">
      <c r="A26" s="78" t="s">
        <v>25</v>
      </c>
      <c r="B26" s="367">
        <v>54</v>
      </c>
      <c r="C26" s="367">
        <v>937</v>
      </c>
      <c r="D26" s="367">
        <v>7</v>
      </c>
      <c r="E26" s="367">
        <v>118</v>
      </c>
      <c r="F26" s="367">
        <v>0</v>
      </c>
      <c r="G26" s="367">
        <v>0</v>
      </c>
      <c r="H26" s="367">
        <v>0</v>
      </c>
      <c r="I26" s="367">
        <v>0</v>
      </c>
      <c r="J26" s="367">
        <v>16</v>
      </c>
      <c r="K26" s="367">
        <v>278</v>
      </c>
      <c r="L26" s="367">
        <v>11</v>
      </c>
      <c r="M26" s="367">
        <v>197</v>
      </c>
      <c r="N26" s="367">
        <v>0</v>
      </c>
      <c r="O26" s="367">
        <v>0</v>
      </c>
      <c r="P26" s="367">
        <v>0</v>
      </c>
      <c r="Q26" s="367">
        <v>0</v>
      </c>
      <c r="R26" s="367">
        <v>2</v>
      </c>
      <c r="S26" s="367">
        <v>31</v>
      </c>
      <c r="T26" s="367">
        <v>18</v>
      </c>
      <c r="U26" s="367">
        <v>313</v>
      </c>
    </row>
    <row r="27" spans="1:21" x14ac:dyDescent="0.25">
      <c r="A27" s="78" t="s">
        <v>26</v>
      </c>
      <c r="B27" s="367">
        <v>42</v>
      </c>
      <c r="C27" s="367">
        <v>653</v>
      </c>
      <c r="D27" s="367">
        <v>0</v>
      </c>
      <c r="E27" s="367">
        <v>0</v>
      </c>
      <c r="F27" s="367">
        <v>0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  <c r="O27" s="367">
        <v>0</v>
      </c>
      <c r="P27" s="367">
        <v>0</v>
      </c>
      <c r="Q27" s="367">
        <v>0</v>
      </c>
      <c r="R27" s="367">
        <v>0</v>
      </c>
      <c r="S27" s="367">
        <v>0</v>
      </c>
      <c r="T27" s="367">
        <v>42</v>
      </c>
      <c r="U27" s="367">
        <v>653</v>
      </c>
    </row>
    <row r="28" spans="1:21" x14ac:dyDescent="0.25">
      <c r="A28" s="78" t="s">
        <v>27</v>
      </c>
      <c r="B28" s="367">
        <v>0</v>
      </c>
      <c r="C28" s="367">
        <v>0</v>
      </c>
      <c r="D28" s="367">
        <v>0</v>
      </c>
      <c r="E28" s="367">
        <v>0</v>
      </c>
      <c r="F28" s="367">
        <v>0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0</v>
      </c>
      <c r="O28" s="367">
        <v>0</v>
      </c>
      <c r="P28" s="367">
        <v>0</v>
      </c>
      <c r="Q28" s="367">
        <v>0</v>
      </c>
      <c r="R28" s="367">
        <v>0</v>
      </c>
      <c r="S28" s="367">
        <v>0</v>
      </c>
      <c r="T28" s="367">
        <v>0</v>
      </c>
      <c r="U28" s="367">
        <v>0</v>
      </c>
    </row>
    <row r="29" spans="1:21" x14ac:dyDescent="0.25">
      <c r="A29" s="78" t="s">
        <v>28</v>
      </c>
      <c r="B29" s="367">
        <v>12</v>
      </c>
      <c r="C29" s="367">
        <v>141</v>
      </c>
      <c r="D29" s="367">
        <v>0</v>
      </c>
      <c r="E29" s="367">
        <v>0</v>
      </c>
      <c r="F29" s="367">
        <v>0</v>
      </c>
      <c r="G29" s="367">
        <v>0</v>
      </c>
      <c r="H29" s="367">
        <v>0</v>
      </c>
      <c r="I29" s="367">
        <v>0</v>
      </c>
      <c r="J29" s="367">
        <v>6</v>
      </c>
      <c r="K29" s="367">
        <v>73</v>
      </c>
      <c r="L29" s="367">
        <v>0</v>
      </c>
      <c r="M29" s="367">
        <v>0</v>
      </c>
      <c r="N29" s="367">
        <v>0</v>
      </c>
      <c r="O29" s="367">
        <v>0</v>
      </c>
      <c r="P29" s="367">
        <v>0</v>
      </c>
      <c r="Q29" s="367">
        <v>0</v>
      </c>
      <c r="R29" s="367">
        <v>0</v>
      </c>
      <c r="S29" s="367">
        <v>0</v>
      </c>
      <c r="T29" s="367">
        <v>6</v>
      </c>
      <c r="U29" s="367">
        <v>68</v>
      </c>
    </row>
    <row r="30" spans="1:21" x14ac:dyDescent="0.25">
      <c r="A30" s="78" t="s">
        <v>29</v>
      </c>
      <c r="B30" s="367">
        <v>0</v>
      </c>
      <c r="C30" s="367">
        <v>0</v>
      </c>
      <c r="D30" s="367">
        <v>0</v>
      </c>
      <c r="E30" s="367">
        <v>0</v>
      </c>
      <c r="F30" s="367">
        <v>0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  <c r="O30" s="367">
        <v>0</v>
      </c>
      <c r="P30" s="367">
        <v>0</v>
      </c>
      <c r="Q30" s="367">
        <v>0</v>
      </c>
      <c r="R30" s="367">
        <v>0</v>
      </c>
      <c r="S30" s="367">
        <v>0</v>
      </c>
      <c r="T30" s="367">
        <v>0</v>
      </c>
      <c r="U30" s="367">
        <v>0</v>
      </c>
    </row>
    <row r="31" spans="1:21" x14ac:dyDescent="0.25">
      <c r="A31" s="78" t="s">
        <v>30</v>
      </c>
      <c r="B31" s="367">
        <v>0</v>
      </c>
      <c r="C31" s="367">
        <v>0</v>
      </c>
      <c r="D31" s="367">
        <v>0</v>
      </c>
      <c r="E31" s="367">
        <v>0</v>
      </c>
      <c r="F31" s="367">
        <v>0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  <c r="O31" s="367">
        <v>0</v>
      </c>
      <c r="P31" s="367">
        <v>0</v>
      </c>
      <c r="Q31" s="367">
        <v>0</v>
      </c>
      <c r="R31" s="367">
        <v>0</v>
      </c>
      <c r="S31" s="367">
        <v>0</v>
      </c>
      <c r="T31" s="367">
        <v>0</v>
      </c>
      <c r="U31" s="367">
        <v>0</v>
      </c>
    </row>
    <row r="32" spans="1:21" x14ac:dyDescent="0.25">
      <c r="A32" s="78" t="s">
        <v>31</v>
      </c>
      <c r="B32" s="367">
        <v>0</v>
      </c>
      <c r="C32" s="367">
        <v>0</v>
      </c>
      <c r="D32" s="367">
        <v>0</v>
      </c>
      <c r="E32" s="367">
        <v>0</v>
      </c>
      <c r="F32" s="367">
        <v>0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  <c r="O32" s="367">
        <v>0</v>
      </c>
      <c r="P32" s="367">
        <v>0</v>
      </c>
      <c r="Q32" s="367">
        <v>0</v>
      </c>
      <c r="R32" s="367">
        <v>0</v>
      </c>
      <c r="S32" s="367">
        <v>0</v>
      </c>
      <c r="T32" s="367">
        <v>0</v>
      </c>
      <c r="U32" s="367">
        <v>0</v>
      </c>
    </row>
    <row r="33" spans="1:21" x14ac:dyDescent="0.25">
      <c r="A33" s="79" t="s">
        <v>32</v>
      </c>
      <c r="B33" s="369">
        <v>341</v>
      </c>
      <c r="C33" s="369">
        <v>5653</v>
      </c>
      <c r="D33" s="369">
        <v>120</v>
      </c>
      <c r="E33" s="369">
        <v>1963</v>
      </c>
      <c r="F33" s="369">
        <v>6</v>
      </c>
      <c r="G33" s="369">
        <v>69</v>
      </c>
      <c r="H33" s="369">
        <v>5</v>
      </c>
      <c r="I33" s="369">
        <v>105</v>
      </c>
      <c r="J33" s="369">
        <v>50</v>
      </c>
      <c r="K33" s="369">
        <v>843</v>
      </c>
      <c r="L33" s="369">
        <v>24</v>
      </c>
      <c r="M33" s="369">
        <v>426</v>
      </c>
      <c r="N33" s="369">
        <v>2</v>
      </c>
      <c r="O33" s="369">
        <v>35</v>
      </c>
      <c r="P33" s="369">
        <v>0</v>
      </c>
      <c r="Q33" s="369">
        <v>0</v>
      </c>
      <c r="R33" s="369">
        <v>9</v>
      </c>
      <c r="S33" s="369">
        <v>124</v>
      </c>
      <c r="T33" s="369">
        <v>125</v>
      </c>
      <c r="U33" s="369">
        <v>2088</v>
      </c>
    </row>
  </sheetData>
  <mergeCells count="13">
    <mergeCell ref="A1:U1"/>
    <mergeCell ref="A2:A6"/>
    <mergeCell ref="B2:C5"/>
    <mergeCell ref="D2:U2"/>
    <mergeCell ref="D3:E5"/>
    <mergeCell ref="R3:S5"/>
    <mergeCell ref="T3:U5"/>
    <mergeCell ref="F3:G5"/>
    <mergeCell ref="H3:I5"/>
    <mergeCell ref="J3:K5"/>
    <mergeCell ref="L3:M5"/>
    <mergeCell ref="N3:O5"/>
    <mergeCell ref="P3:Q5"/>
  </mergeCells>
  <conditionalFormatting sqref="B8:U33">
    <cfRule type="cellIs" dxfId="86" priority="1" operator="equal">
      <formula>0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U33"/>
  <sheetViews>
    <sheetView topLeftCell="A23" workbookViewId="0">
      <selection activeCell="T3" sqref="T3:U5"/>
    </sheetView>
  </sheetViews>
  <sheetFormatPr defaultRowHeight="15" x14ac:dyDescent="0.25"/>
  <cols>
    <col min="1" max="1" width="19" customWidth="1"/>
  </cols>
  <sheetData>
    <row r="1" spans="1:21" s="362" customFormat="1" ht="19.5" thickBot="1" x14ac:dyDescent="0.35">
      <c r="A1" s="401" t="str">
        <f>зміст!A33</f>
        <v>2.12. Дитячі стадіони з числа профільних позашкільних навчальних закладів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</row>
    <row r="2" spans="1:21" ht="15.75" thickBot="1" x14ac:dyDescent="0.3">
      <c r="A2" s="412" t="s">
        <v>6</v>
      </c>
      <c r="B2" s="430" t="s">
        <v>38</v>
      </c>
      <c r="C2" s="431"/>
      <c r="D2" s="436" t="s">
        <v>39</v>
      </c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8"/>
    </row>
    <row r="3" spans="1:21" x14ac:dyDescent="0.25">
      <c r="A3" s="428"/>
      <c r="B3" s="432"/>
      <c r="C3" s="433"/>
      <c r="D3" s="430" t="s">
        <v>40</v>
      </c>
      <c r="E3" s="431"/>
      <c r="F3" s="415" t="s">
        <v>267</v>
      </c>
      <c r="G3" s="431"/>
      <c r="H3" s="415" t="s">
        <v>268</v>
      </c>
      <c r="I3" s="431"/>
      <c r="J3" s="415" t="s">
        <v>269</v>
      </c>
      <c r="K3" s="431"/>
      <c r="L3" s="415" t="s">
        <v>270</v>
      </c>
      <c r="M3" s="431"/>
      <c r="N3" s="415" t="s">
        <v>271</v>
      </c>
      <c r="O3" s="431"/>
      <c r="P3" s="415" t="s">
        <v>272</v>
      </c>
      <c r="Q3" s="431"/>
      <c r="R3" s="430" t="s">
        <v>41</v>
      </c>
      <c r="S3" s="431"/>
      <c r="T3" s="430" t="s">
        <v>42</v>
      </c>
      <c r="U3" s="431"/>
    </row>
    <row r="4" spans="1:21" x14ac:dyDescent="0.25">
      <c r="A4" s="428"/>
      <c r="B4" s="432"/>
      <c r="C4" s="433"/>
      <c r="D4" s="432"/>
      <c r="E4" s="433"/>
      <c r="F4" s="424"/>
      <c r="G4" s="425"/>
      <c r="H4" s="424"/>
      <c r="I4" s="425"/>
      <c r="J4" s="424"/>
      <c r="K4" s="425"/>
      <c r="L4" s="424"/>
      <c r="M4" s="425"/>
      <c r="N4" s="424"/>
      <c r="O4" s="425"/>
      <c r="P4" s="424"/>
      <c r="Q4" s="425"/>
      <c r="R4" s="432"/>
      <c r="S4" s="433"/>
      <c r="T4" s="432"/>
      <c r="U4" s="433"/>
    </row>
    <row r="5" spans="1:21" ht="15.75" thickBot="1" x14ac:dyDescent="0.3">
      <c r="A5" s="428"/>
      <c r="B5" s="434"/>
      <c r="C5" s="435"/>
      <c r="D5" s="434"/>
      <c r="E5" s="435"/>
      <c r="F5" s="426"/>
      <c r="G5" s="427"/>
      <c r="H5" s="426"/>
      <c r="I5" s="427"/>
      <c r="J5" s="426"/>
      <c r="K5" s="427"/>
      <c r="L5" s="426"/>
      <c r="M5" s="427"/>
      <c r="N5" s="426"/>
      <c r="O5" s="427"/>
      <c r="P5" s="426"/>
      <c r="Q5" s="427"/>
      <c r="R5" s="434"/>
      <c r="S5" s="435"/>
      <c r="T5" s="434"/>
      <c r="U5" s="435"/>
    </row>
    <row r="6" spans="1:21" ht="75.75" thickBot="1" x14ac:dyDescent="0.3">
      <c r="A6" s="429"/>
      <c r="B6" s="11" t="s">
        <v>43</v>
      </c>
      <c r="C6" s="11" t="s">
        <v>44</v>
      </c>
      <c r="D6" s="11" t="s">
        <v>43</v>
      </c>
      <c r="E6" s="11" t="s">
        <v>45</v>
      </c>
      <c r="F6" s="11" t="s">
        <v>43</v>
      </c>
      <c r="G6" s="11" t="s">
        <v>45</v>
      </c>
      <c r="H6" s="11" t="s">
        <v>43</v>
      </c>
      <c r="I6" s="11" t="s">
        <v>45</v>
      </c>
      <c r="J6" s="11" t="s">
        <v>43</v>
      </c>
      <c r="K6" s="11" t="s">
        <v>45</v>
      </c>
      <c r="L6" s="11" t="s">
        <v>43</v>
      </c>
      <c r="M6" s="11" t="s">
        <v>45</v>
      </c>
      <c r="N6" s="11" t="s">
        <v>43</v>
      </c>
      <c r="O6" s="11" t="s">
        <v>45</v>
      </c>
      <c r="P6" s="11" t="s">
        <v>43</v>
      </c>
      <c r="Q6" s="11" t="s">
        <v>45</v>
      </c>
      <c r="R6" s="11" t="s">
        <v>43</v>
      </c>
      <c r="S6" s="11" t="s">
        <v>45</v>
      </c>
      <c r="T6" s="11" t="s">
        <v>43</v>
      </c>
      <c r="U6" s="12" t="s">
        <v>45</v>
      </c>
    </row>
    <row r="7" spans="1:21" ht="15.75" thickBot="1" x14ac:dyDescent="0.3">
      <c r="A7" s="11" t="s">
        <v>5</v>
      </c>
      <c r="B7" s="107">
        <v>1</v>
      </c>
      <c r="C7" s="107">
        <v>2</v>
      </c>
      <c r="D7" s="107">
        <v>3</v>
      </c>
      <c r="E7" s="107">
        <v>4</v>
      </c>
      <c r="F7" s="107">
        <v>5</v>
      </c>
      <c r="G7" s="107">
        <v>6</v>
      </c>
      <c r="H7" s="107">
        <v>7</v>
      </c>
      <c r="I7" s="107">
        <v>8</v>
      </c>
      <c r="J7" s="107">
        <v>9</v>
      </c>
      <c r="K7" s="107">
        <v>10</v>
      </c>
      <c r="L7" s="107">
        <v>11</v>
      </c>
      <c r="M7" s="107">
        <v>12</v>
      </c>
      <c r="N7" s="107">
        <v>13</v>
      </c>
      <c r="O7" s="107">
        <v>14</v>
      </c>
      <c r="P7" s="107">
        <v>15</v>
      </c>
      <c r="Q7" s="107">
        <v>16</v>
      </c>
      <c r="R7" s="107">
        <v>17</v>
      </c>
      <c r="S7" s="107">
        <v>18</v>
      </c>
      <c r="T7" s="107">
        <v>19</v>
      </c>
      <c r="U7" s="107">
        <v>20</v>
      </c>
    </row>
    <row r="8" spans="1:21" x14ac:dyDescent="0.25">
      <c r="A8" s="74" t="s">
        <v>7</v>
      </c>
      <c r="B8" s="366">
        <v>0</v>
      </c>
      <c r="C8" s="366">
        <v>0</v>
      </c>
      <c r="D8" s="366">
        <v>0</v>
      </c>
      <c r="E8" s="366">
        <v>0</v>
      </c>
      <c r="F8" s="366">
        <v>0</v>
      </c>
      <c r="G8" s="366">
        <v>0</v>
      </c>
      <c r="H8" s="366">
        <v>0</v>
      </c>
      <c r="I8" s="366">
        <v>0</v>
      </c>
      <c r="J8" s="366">
        <v>0</v>
      </c>
      <c r="K8" s="366">
        <v>0</v>
      </c>
      <c r="L8" s="366">
        <v>0</v>
      </c>
      <c r="M8" s="366">
        <v>0</v>
      </c>
      <c r="N8" s="366">
        <v>0</v>
      </c>
      <c r="O8" s="366">
        <v>0</v>
      </c>
      <c r="P8" s="366">
        <v>0</v>
      </c>
      <c r="Q8" s="366">
        <v>0</v>
      </c>
      <c r="R8" s="366">
        <v>0</v>
      </c>
      <c r="S8" s="366">
        <v>0</v>
      </c>
      <c r="T8" s="366">
        <v>0</v>
      </c>
      <c r="U8" s="366">
        <v>0</v>
      </c>
    </row>
    <row r="9" spans="1:21" x14ac:dyDescent="0.25">
      <c r="A9" s="75" t="s">
        <v>8</v>
      </c>
      <c r="B9" s="367">
        <v>0</v>
      </c>
      <c r="C9" s="367">
        <v>0</v>
      </c>
      <c r="D9" s="367">
        <v>0</v>
      </c>
      <c r="E9" s="367">
        <v>0</v>
      </c>
      <c r="F9" s="367">
        <v>0</v>
      </c>
      <c r="G9" s="367">
        <v>0</v>
      </c>
      <c r="H9" s="367">
        <v>0</v>
      </c>
      <c r="I9" s="367">
        <v>0</v>
      </c>
      <c r="J9" s="367">
        <v>0</v>
      </c>
      <c r="K9" s="367">
        <v>0</v>
      </c>
      <c r="L9" s="367">
        <v>0</v>
      </c>
      <c r="M9" s="367">
        <v>0</v>
      </c>
      <c r="N9" s="367">
        <v>0</v>
      </c>
      <c r="O9" s="367">
        <v>0</v>
      </c>
      <c r="P9" s="367">
        <v>0</v>
      </c>
      <c r="Q9" s="367">
        <v>0</v>
      </c>
      <c r="R9" s="367">
        <v>0</v>
      </c>
      <c r="S9" s="367">
        <v>0</v>
      </c>
      <c r="T9" s="367">
        <v>0</v>
      </c>
      <c r="U9" s="367">
        <v>0</v>
      </c>
    </row>
    <row r="10" spans="1:21" x14ac:dyDescent="0.25">
      <c r="A10" s="75" t="s">
        <v>9</v>
      </c>
      <c r="B10" s="367">
        <v>0</v>
      </c>
      <c r="C10" s="367">
        <v>0</v>
      </c>
      <c r="D10" s="367">
        <v>0</v>
      </c>
      <c r="E10" s="367">
        <v>0</v>
      </c>
      <c r="F10" s="367">
        <v>0</v>
      </c>
      <c r="G10" s="367">
        <v>0</v>
      </c>
      <c r="H10" s="367">
        <v>0</v>
      </c>
      <c r="I10" s="367">
        <v>0</v>
      </c>
      <c r="J10" s="367">
        <v>0</v>
      </c>
      <c r="K10" s="367">
        <v>0</v>
      </c>
      <c r="L10" s="367">
        <v>0</v>
      </c>
      <c r="M10" s="367">
        <v>0</v>
      </c>
      <c r="N10" s="367">
        <v>0</v>
      </c>
      <c r="O10" s="367">
        <v>0</v>
      </c>
      <c r="P10" s="367">
        <v>0</v>
      </c>
      <c r="Q10" s="367">
        <v>0</v>
      </c>
      <c r="R10" s="367">
        <v>0</v>
      </c>
      <c r="S10" s="367">
        <v>0</v>
      </c>
      <c r="T10" s="367">
        <v>0</v>
      </c>
      <c r="U10" s="367">
        <v>0</v>
      </c>
    </row>
    <row r="11" spans="1:21" x14ac:dyDescent="0.25">
      <c r="A11" s="75" t="s">
        <v>10</v>
      </c>
      <c r="B11" s="367">
        <v>0</v>
      </c>
      <c r="C11" s="367">
        <v>0</v>
      </c>
      <c r="D11" s="367">
        <v>0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0</v>
      </c>
      <c r="O11" s="367">
        <v>0</v>
      </c>
      <c r="P11" s="367">
        <v>0</v>
      </c>
      <c r="Q11" s="367">
        <v>0</v>
      </c>
      <c r="R11" s="367">
        <v>0</v>
      </c>
      <c r="S11" s="367">
        <v>0</v>
      </c>
      <c r="T11" s="367">
        <v>0</v>
      </c>
      <c r="U11" s="367">
        <v>0</v>
      </c>
    </row>
    <row r="12" spans="1:21" x14ac:dyDescent="0.25">
      <c r="A12" s="75" t="s">
        <v>11</v>
      </c>
      <c r="B12" s="367">
        <v>0</v>
      </c>
      <c r="C12" s="367">
        <v>0</v>
      </c>
      <c r="D12" s="367">
        <v>0</v>
      </c>
      <c r="E12" s="367">
        <v>0</v>
      </c>
      <c r="F12" s="367">
        <v>0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M12" s="367">
        <v>0</v>
      </c>
      <c r="N12" s="367">
        <v>0</v>
      </c>
      <c r="O12" s="367">
        <v>0</v>
      </c>
      <c r="P12" s="367">
        <v>0</v>
      </c>
      <c r="Q12" s="367">
        <v>0</v>
      </c>
      <c r="R12" s="367">
        <v>0</v>
      </c>
      <c r="S12" s="367">
        <v>0</v>
      </c>
      <c r="T12" s="367">
        <v>0</v>
      </c>
      <c r="U12" s="367">
        <v>0</v>
      </c>
    </row>
    <row r="13" spans="1:21" x14ac:dyDescent="0.25">
      <c r="A13" s="75" t="s">
        <v>12</v>
      </c>
      <c r="B13" s="367">
        <v>0</v>
      </c>
      <c r="C13" s="367">
        <v>0</v>
      </c>
      <c r="D13" s="367">
        <v>0</v>
      </c>
      <c r="E13" s="367">
        <v>0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  <c r="O13" s="367">
        <v>0</v>
      </c>
      <c r="P13" s="367">
        <v>0</v>
      </c>
      <c r="Q13" s="367">
        <v>0</v>
      </c>
      <c r="R13" s="367">
        <v>0</v>
      </c>
      <c r="S13" s="367">
        <v>0</v>
      </c>
      <c r="T13" s="367">
        <v>0</v>
      </c>
      <c r="U13" s="367">
        <v>0</v>
      </c>
    </row>
    <row r="14" spans="1:21" x14ac:dyDescent="0.25">
      <c r="A14" s="75" t="s">
        <v>13</v>
      </c>
      <c r="B14" s="367">
        <v>0</v>
      </c>
      <c r="C14" s="367">
        <v>0</v>
      </c>
      <c r="D14" s="367">
        <v>0</v>
      </c>
      <c r="E14" s="367">
        <v>0</v>
      </c>
      <c r="F14" s="367">
        <v>0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0</v>
      </c>
      <c r="O14" s="367">
        <v>0</v>
      </c>
      <c r="P14" s="367">
        <v>0</v>
      </c>
      <c r="Q14" s="367">
        <v>0</v>
      </c>
      <c r="R14" s="367">
        <v>0</v>
      </c>
      <c r="S14" s="367">
        <v>0</v>
      </c>
      <c r="T14" s="367">
        <v>0</v>
      </c>
      <c r="U14" s="367">
        <v>0</v>
      </c>
    </row>
    <row r="15" spans="1:21" x14ac:dyDescent="0.25">
      <c r="A15" s="75" t="s">
        <v>14</v>
      </c>
      <c r="B15" s="367">
        <v>0</v>
      </c>
      <c r="C15" s="367">
        <v>0</v>
      </c>
      <c r="D15" s="367">
        <v>0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  <c r="O15" s="367">
        <v>0</v>
      </c>
      <c r="P15" s="367">
        <v>0</v>
      </c>
      <c r="Q15" s="367">
        <v>0</v>
      </c>
      <c r="R15" s="367">
        <v>0</v>
      </c>
      <c r="S15" s="367">
        <v>0</v>
      </c>
      <c r="T15" s="367">
        <v>0</v>
      </c>
      <c r="U15" s="367">
        <v>0</v>
      </c>
    </row>
    <row r="16" spans="1:21" x14ac:dyDescent="0.25">
      <c r="A16" s="75" t="s">
        <v>15</v>
      </c>
      <c r="B16" s="367">
        <v>0</v>
      </c>
      <c r="C16" s="367">
        <v>0</v>
      </c>
      <c r="D16" s="367">
        <v>0</v>
      </c>
      <c r="E16" s="367">
        <v>0</v>
      </c>
      <c r="F16" s="367">
        <v>0</v>
      </c>
      <c r="G16" s="367">
        <v>0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0</v>
      </c>
      <c r="O16" s="367">
        <v>0</v>
      </c>
      <c r="P16" s="367">
        <v>0</v>
      </c>
      <c r="Q16" s="367">
        <v>0</v>
      </c>
      <c r="R16" s="367">
        <v>0</v>
      </c>
      <c r="S16" s="367">
        <v>0</v>
      </c>
      <c r="T16" s="367">
        <v>0</v>
      </c>
      <c r="U16" s="367">
        <v>0</v>
      </c>
    </row>
    <row r="17" spans="1:21" x14ac:dyDescent="0.25">
      <c r="A17" s="75" t="s">
        <v>16</v>
      </c>
      <c r="B17" s="367">
        <v>0</v>
      </c>
      <c r="C17" s="367">
        <v>0</v>
      </c>
      <c r="D17" s="367">
        <v>0</v>
      </c>
      <c r="E17" s="367">
        <v>0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0</v>
      </c>
      <c r="O17" s="367">
        <v>0</v>
      </c>
      <c r="P17" s="367">
        <v>0</v>
      </c>
      <c r="Q17" s="367">
        <v>0</v>
      </c>
      <c r="R17" s="367">
        <v>0</v>
      </c>
      <c r="S17" s="367">
        <v>0</v>
      </c>
      <c r="T17" s="367">
        <v>0</v>
      </c>
      <c r="U17" s="367">
        <v>0</v>
      </c>
    </row>
    <row r="18" spans="1:21" x14ac:dyDescent="0.25">
      <c r="A18" s="75" t="s">
        <v>17</v>
      </c>
      <c r="B18" s="367">
        <v>0</v>
      </c>
      <c r="C18" s="367">
        <v>0</v>
      </c>
      <c r="D18" s="367">
        <v>0</v>
      </c>
      <c r="E18" s="367">
        <v>0</v>
      </c>
      <c r="F18" s="367">
        <v>0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  <c r="O18" s="367">
        <v>0</v>
      </c>
      <c r="P18" s="367">
        <v>0</v>
      </c>
      <c r="Q18" s="367">
        <v>0</v>
      </c>
      <c r="R18" s="367">
        <v>0</v>
      </c>
      <c r="S18" s="367">
        <v>0</v>
      </c>
      <c r="T18" s="367">
        <v>0</v>
      </c>
      <c r="U18" s="367">
        <v>0</v>
      </c>
    </row>
    <row r="19" spans="1:21" x14ac:dyDescent="0.25">
      <c r="A19" s="75" t="s">
        <v>18</v>
      </c>
      <c r="B19" s="367">
        <v>0</v>
      </c>
      <c r="C19" s="367">
        <v>0</v>
      </c>
      <c r="D19" s="367">
        <v>0</v>
      </c>
      <c r="E19" s="367">
        <v>0</v>
      </c>
      <c r="F19" s="367">
        <v>0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0</v>
      </c>
      <c r="O19" s="367">
        <v>0</v>
      </c>
      <c r="P19" s="367">
        <v>0</v>
      </c>
      <c r="Q19" s="367">
        <v>0</v>
      </c>
      <c r="R19" s="367">
        <v>0</v>
      </c>
      <c r="S19" s="367">
        <v>0</v>
      </c>
      <c r="T19" s="367">
        <v>0</v>
      </c>
      <c r="U19" s="367">
        <v>0</v>
      </c>
    </row>
    <row r="20" spans="1:21" x14ac:dyDescent="0.25">
      <c r="A20" s="75" t="s">
        <v>19</v>
      </c>
      <c r="B20" s="367">
        <v>0</v>
      </c>
      <c r="C20" s="367">
        <v>0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  <c r="O20" s="367">
        <v>0</v>
      </c>
      <c r="P20" s="367">
        <v>0</v>
      </c>
      <c r="Q20" s="367">
        <v>0</v>
      </c>
      <c r="R20" s="367">
        <v>0</v>
      </c>
      <c r="S20" s="367">
        <v>0</v>
      </c>
      <c r="T20" s="367">
        <v>0</v>
      </c>
      <c r="U20" s="367">
        <v>0</v>
      </c>
    </row>
    <row r="21" spans="1:21" x14ac:dyDescent="0.25">
      <c r="A21" s="75" t="s">
        <v>20</v>
      </c>
      <c r="B21" s="367">
        <v>10</v>
      </c>
      <c r="C21" s="367">
        <v>150</v>
      </c>
      <c r="D21" s="367">
        <v>0</v>
      </c>
      <c r="E21" s="367">
        <v>0</v>
      </c>
      <c r="F21" s="367">
        <v>0</v>
      </c>
      <c r="G21" s="367">
        <v>0</v>
      </c>
      <c r="H21" s="367">
        <v>0</v>
      </c>
      <c r="I21" s="367">
        <v>0</v>
      </c>
      <c r="J21" s="367">
        <v>10</v>
      </c>
      <c r="K21" s="367">
        <v>150</v>
      </c>
      <c r="L21" s="367">
        <v>0</v>
      </c>
      <c r="M21" s="367">
        <v>0</v>
      </c>
      <c r="N21" s="367">
        <v>0</v>
      </c>
      <c r="O21" s="367">
        <v>0</v>
      </c>
      <c r="P21" s="367">
        <v>0</v>
      </c>
      <c r="Q21" s="367">
        <v>0</v>
      </c>
      <c r="R21" s="367">
        <v>0</v>
      </c>
      <c r="S21" s="367">
        <v>0</v>
      </c>
      <c r="T21" s="367">
        <v>0</v>
      </c>
      <c r="U21" s="367">
        <v>0</v>
      </c>
    </row>
    <row r="22" spans="1:21" x14ac:dyDescent="0.25">
      <c r="A22" s="75" t="s">
        <v>21</v>
      </c>
      <c r="B22" s="367">
        <v>0</v>
      </c>
      <c r="C22" s="367">
        <v>0</v>
      </c>
      <c r="D22" s="367">
        <v>0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0</v>
      </c>
      <c r="O22" s="367">
        <v>0</v>
      </c>
      <c r="P22" s="367">
        <v>0</v>
      </c>
      <c r="Q22" s="367">
        <v>0</v>
      </c>
      <c r="R22" s="367">
        <v>0</v>
      </c>
      <c r="S22" s="367">
        <v>0</v>
      </c>
      <c r="T22" s="367">
        <v>0</v>
      </c>
      <c r="U22" s="367">
        <v>0</v>
      </c>
    </row>
    <row r="23" spans="1:21" x14ac:dyDescent="0.25">
      <c r="A23" s="75" t="s">
        <v>22</v>
      </c>
      <c r="B23" s="367">
        <v>0</v>
      </c>
      <c r="C23" s="367">
        <v>0</v>
      </c>
      <c r="D23" s="367">
        <v>0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  <c r="O23" s="367">
        <v>0</v>
      </c>
      <c r="P23" s="367">
        <v>0</v>
      </c>
      <c r="Q23" s="367">
        <v>0</v>
      </c>
      <c r="R23" s="367">
        <v>0</v>
      </c>
      <c r="S23" s="367">
        <v>0</v>
      </c>
      <c r="T23" s="367">
        <v>0</v>
      </c>
      <c r="U23" s="367">
        <v>0</v>
      </c>
    </row>
    <row r="24" spans="1:21" x14ac:dyDescent="0.25">
      <c r="A24" s="75" t="s">
        <v>23</v>
      </c>
      <c r="B24" s="367">
        <v>0</v>
      </c>
      <c r="C24" s="367">
        <v>0</v>
      </c>
      <c r="D24" s="367">
        <v>0</v>
      </c>
      <c r="E24" s="367">
        <v>0</v>
      </c>
      <c r="F24" s="367">
        <v>0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  <c r="O24" s="367">
        <v>0</v>
      </c>
      <c r="P24" s="367">
        <v>0</v>
      </c>
      <c r="Q24" s="367">
        <v>0</v>
      </c>
      <c r="R24" s="367">
        <v>0</v>
      </c>
      <c r="S24" s="367">
        <v>0</v>
      </c>
      <c r="T24" s="367">
        <v>0</v>
      </c>
      <c r="U24" s="367">
        <v>0</v>
      </c>
    </row>
    <row r="25" spans="1:21" x14ac:dyDescent="0.25">
      <c r="A25" s="75" t="s">
        <v>24</v>
      </c>
      <c r="B25" s="367">
        <v>0</v>
      </c>
      <c r="C25" s="367">
        <v>0</v>
      </c>
      <c r="D25" s="367">
        <v>0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0</v>
      </c>
      <c r="O25" s="367">
        <v>0</v>
      </c>
      <c r="P25" s="367">
        <v>0</v>
      </c>
      <c r="Q25" s="367">
        <v>0</v>
      </c>
      <c r="R25" s="367">
        <v>0</v>
      </c>
      <c r="S25" s="367">
        <v>0</v>
      </c>
      <c r="T25" s="367">
        <v>0</v>
      </c>
      <c r="U25" s="367">
        <v>0</v>
      </c>
    </row>
    <row r="26" spans="1:21" x14ac:dyDescent="0.25">
      <c r="A26" s="75" t="s">
        <v>25</v>
      </c>
      <c r="B26" s="367">
        <v>0</v>
      </c>
      <c r="C26" s="367">
        <v>0</v>
      </c>
      <c r="D26" s="367">
        <v>0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0</v>
      </c>
      <c r="O26" s="367">
        <v>0</v>
      </c>
      <c r="P26" s="367">
        <v>0</v>
      </c>
      <c r="Q26" s="367">
        <v>0</v>
      </c>
      <c r="R26" s="367">
        <v>0</v>
      </c>
      <c r="S26" s="367">
        <v>0</v>
      </c>
      <c r="T26" s="367">
        <v>0</v>
      </c>
      <c r="U26" s="367">
        <v>0</v>
      </c>
    </row>
    <row r="27" spans="1:21" x14ac:dyDescent="0.25">
      <c r="A27" s="75" t="s">
        <v>26</v>
      </c>
      <c r="B27" s="367">
        <v>0</v>
      </c>
      <c r="C27" s="367">
        <v>0</v>
      </c>
      <c r="D27" s="367">
        <v>0</v>
      </c>
      <c r="E27" s="367">
        <v>0</v>
      </c>
      <c r="F27" s="367">
        <v>0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  <c r="O27" s="367">
        <v>0</v>
      </c>
      <c r="P27" s="367">
        <v>0</v>
      </c>
      <c r="Q27" s="367">
        <v>0</v>
      </c>
      <c r="R27" s="367">
        <v>0</v>
      </c>
      <c r="S27" s="367">
        <v>0</v>
      </c>
      <c r="T27" s="367">
        <v>0</v>
      </c>
      <c r="U27" s="367">
        <v>0</v>
      </c>
    </row>
    <row r="28" spans="1:21" x14ac:dyDescent="0.25">
      <c r="A28" s="75" t="s">
        <v>27</v>
      </c>
      <c r="B28" s="367">
        <v>0</v>
      </c>
      <c r="C28" s="367">
        <v>0</v>
      </c>
      <c r="D28" s="367">
        <v>0</v>
      </c>
      <c r="E28" s="367">
        <v>0</v>
      </c>
      <c r="F28" s="367">
        <v>0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0</v>
      </c>
      <c r="O28" s="367">
        <v>0</v>
      </c>
      <c r="P28" s="367">
        <v>0</v>
      </c>
      <c r="Q28" s="367">
        <v>0</v>
      </c>
      <c r="R28" s="367">
        <v>0</v>
      </c>
      <c r="S28" s="367">
        <v>0</v>
      </c>
      <c r="T28" s="367">
        <v>0</v>
      </c>
      <c r="U28" s="367">
        <v>0</v>
      </c>
    </row>
    <row r="29" spans="1:21" x14ac:dyDescent="0.25">
      <c r="A29" s="75" t="s">
        <v>28</v>
      </c>
      <c r="B29" s="367">
        <v>0</v>
      </c>
      <c r="C29" s="367">
        <v>0</v>
      </c>
      <c r="D29" s="367">
        <v>0</v>
      </c>
      <c r="E29" s="367">
        <v>0</v>
      </c>
      <c r="F29" s="367">
        <v>0</v>
      </c>
      <c r="G29" s="367">
        <v>0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M29" s="367">
        <v>0</v>
      </c>
      <c r="N29" s="367">
        <v>0</v>
      </c>
      <c r="O29" s="367">
        <v>0</v>
      </c>
      <c r="P29" s="367">
        <v>0</v>
      </c>
      <c r="Q29" s="367">
        <v>0</v>
      </c>
      <c r="R29" s="367">
        <v>0</v>
      </c>
      <c r="S29" s="367">
        <v>0</v>
      </c>
      <c r="T29" s="367">
        <v>0</v>
      </c>
      <c r="U29" s="367">
        <v>0</v>
      </c>
    </row>
    <row r="30" spans="1:21" x14ac:dyDescent="0.25">
      <c r="A30" s="75" t="s">
        <v>29</v>
      </c>
      <c r="B30" s="367">
        <v>0</v>
      </c>
      <c r="C30" s="367">
        <v>0</v>
      </c>
      <c r="D30" s="367">
        <v>0</v>
      </c>
      <c r="E30" s="367">
        <v>0</v>
      </c>
      <c r="F30" s="367">
        <v>0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  <c r="O30" s="367">
        <v>0</v>
      </c>
      <c r="P30" s="367">
        <v>0</v>
      </c>
      <c r="Q30" s="367">
        <v>0</v>
      </c>
      <c r="R30" s="367">
        <v>0</v>
      </c>
      <c r="S30" s="367">
        <v>0</v>
      </c>
      <c r="T30" s="367">
        <v>0</v>
      </c>
      <c r="U30" s="367">
        <v>0</v>
      </c>
    </row>
    <row r="31" spans="1:21" x14ac:dyDescent="0.25">
      <c r="A31" s="75" t="s">
        <v>30</v>
      </c>
      <c r="B31" s="367">
        <v>0</v>
      </c>
      <c r="C31" s="367">
        <v>0</v>
      </c>
      <c r="D31" s="367">
        <v>0</v>
      </c>
      <c r="E31" s="367">
        <v>0</v>
      </c>
      <c r="F31" s="367">
        <v>0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  <c r="O31" s="367">
        <v>0</v>
      </c>
      <c r="P31" s="367">
        <v>0</v>
      </c>
      <c r="Q31" s="367">
        <v>0</v>
      </c>
      <c r="R31" s="367">
        <v>0</v>
      </c>
      <c r="S31" s="367">
        <v>0</v>
      </c>
      <c r="T31" s="367">
        <v>0</v>
      </c>
      <c r="U31" s="367">
        <v>0</v>
      </c>
    </row>
    <row r="32" spans="1:21" x14ac:dyDescent="0.25">
      <c r="A32" s="75" t="s">
        <v>31</v>
      </c>
      <c r="B32" s="367">
        <v>0</v>
      </c>
      <c r="C32" s="367">
        <v>0</v>
      </c>
      <c r="D32" s="367">
        <v>0</v>
      </c>
      <c r="E32" s="367">
        <v>0</v>
      </c>
      <c r="F32" s="367">
        <v>0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  <c r="O32" s="367">
        <v>0</v>
      </c>
      <c r="P32" s="367">
        <v>0</v>
      </c>
      <c r="Q32" s="367">
        <v>0</v>
      </c>
      <c r="R32" s="367">
        <v>0</v>
      </c>
      <c r="S32" s="367">
        <v>0</v>
      </c>
      <c r="T32" s="367">
        <v>0</v>
      </c>
      <c r="U32" s="367">
        <v>0</v>
      </c>
    </row>
    <row r="33" spans="1:21" x14ac:dyDescent="0.25">
      <c r="A33" s="76" t="s">
        <v>32</v>
      </c>
      <c r="B33" s="369">
        <v>10</v>
      </c>
      <c r="C33" s="369">
        <v>150</v>
      </c>
      <c r="D33" s="369">
        <v>0</v>
      </c>
      <c r="E33" s="369">
        <v>0</v>
      </c>
      <c r="F33" s="369">
        <v>0</v>
      </c>
      <c r="G33" s="369">
        <v>0</v>
      </c>
      <c r="H33" s="369">
        <v>0</v>
      </c>
      <c r="I33" s="369">
        <v>0</v>
      </c>
      <c r="J33" s="369">
        <v>10</v>
      </c>
      <c r="K33" s="369">
        <v>150</v>
      </c>
      <c r="L33" s="369">
        <v>0</v>
      </c>
      <c r="M33" s="369">
        <v>0</v>
      </c>
      <c r="N33" s="369">
        <v>0</v>
      </c>
      <c r="O33" s="369">
        <v>0</v>
      </c>
      <c r="P33" s="369">
        <v>0</v>
      </c>
      <c r="Q33" s="369">
        <v>0</v>
      </c>
      <c r="R33" s="369">
        <v>0</v>
      </c>
      <c r="S33" s="369">
        <v>0</v>
      </c>
      <c r="T33" s="369">
        <v>0</v>
      </c>
      <c r="U33" s="369">
        <v>0</v>
      </c>
    </row>
  </sheetData>
  <mergeCells count="13">
    <mergeCell ref="A1:U1"/>
    <mergeCell ref="A2:A6"/>
    <mergeCell ref="B2:C5"/>
    <mergeCell ref="D2:U2"/>
    <mergeCell ref="D3:E5"/>
    <mergeCell ref="R3:S5"/>
    <mergeCell ref="T3:U5"/>
    <mergeCell ref="F3:G5"/>
    <mergeCell ref="H3:I5"/>
    <mergeCell ref="J3:K5"/>
    <mergeCell ref="L3:M5"/>
    <mergeCell ref="N3:O5"/>
    <mergeCell ref="P3:Q5"/>
  </mergeCells>
  <conditionalFormatting sqref="B8:U33">
    <cfRule type="cellIs" dxfId="85" priority="1" operator="equal">
      <formula>0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U33"/>
  <sheetViews>
    <sheetView topLeftCell="A20" workbookViewId="0">
      <selection activeCell="T3" sqref="T3:U5"/>
    </sheetView>
  </sheetViews>
  <sheetFormatPr defaultRowHeight="15" x14ac:dyDescent="0.25"/>
  <cols>
    <col min="1" max="1" width="19" customWidth="1"/>
  </cols>
  <sheetData>
    <row r="1" spans="1:21" s="362" customFormat="1" ht="19.5" thickBot="1" x14ac:dyDescent="0.35">
      <c r="A1" s="401" t="str">
        <f>зміст!A34</f>
        <v>2.13. Дитячі парки з числа профільних позашкільних навчальних закладів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</row>
    <row r="2" spans="1:21" ht="15.75" thickBot="1" x14ac:dyDescent="0.3">
      <c r="A2" s="412" t="s">
        <v>6</v>
      </c>
      <c r="B2" s="430" t="s">
        <v>38</v>
      </c>
      <c r="C2" s="431"/>
      <c r="D2" s="436" t="s">
        <v>39</v>
      </c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8"/>
    </row>
    <row r="3" spans="1:21" x14ac:dyDescent="0.25">
      <c r="A3" s="428"/>
      <c r="B3" s="432"/>
      <c r="C3" s="433"/>
      <c r="D3" s="430" t="s">
        <v>40</v>
      </c>
      <c r="E3" s="431"/>
      <c r="F3" s="415" t="s">
        <v>267</v>
      </c>
      <c r="G3" s="431"/>
      <c r="H3" s="415" t="s">
        <v>268</v>
      </c>
      <c r="I3" s="431"/>
      <c r="J3" s="415" t="s">
        <v>269</v>
      </c>
      <c r="K3" s="431"/>
      <c r="L3" s="415" t="s">
        <v>270</v>
      </c>
      <c r="M3" s="431"/>
      <c r="N3" s="415" t="s">
        <v>271</v>
      </c>
      <c r="O3" s="431"/>
      <c r="P3" s="415" t="s">
        <v>272</v>
      </c>
      <c r="Q3" s="431"/>
      <c r="R3" s="430" t="s">
        <v>41</v>
      </c>
      <c r="S3" s="431"/>
      <c r="T3" s="430" t="s">
        <v>42</v>
      </c>
      <c r="U3" s="431"/>
    </row>
    <row r="4" spans="1:21" x14ac:dyDescent="0.25">
      <c r="A4" s="428"/>
      <c r="B4" s="432"/>
      <c r="C4" s="433"/>
      <c r="D4" s="432"/>
      <c r="E4" s="433"/>
      <c r="F4" s="424"/>
      <c r="G4" s="425"/>
      <c r="H4" s="424"/>
      <c r="I4" s="425"/>
      <c r="J4" s="424"/>
      <c r="K4" s="425"/>
      <c r="L4" s="424"/>
      <c r="M4" s="425"/>
      <c r="N4" s="424"/>
      <c r="O4" s="425"/>
      <c r="P4" s="424"/>
      <c r="Q4" s="425"/>
      <c r="R4" s="432"/>
      <c r="S4" s="433"/>
      <c r="T4" s="432"/>
      <c r="U4" s="433"/>
    </row>
    <row r="5" spans="1:21" ht="15.75" thickBot="1" x14ac:dyDescent="0.3">
      <c r="A5" s="428"/>
      <c r="B5" s="434"/>
      <c r="C5" s="435"/>
      <c r="D5" s="434"/>
      <c r="E5" s="435"/>
      <c r="F5" s="426"/>
      <c r="G5" s="427"/>
      <c r="H5" s="426"/>
      <c r="I5" s="427"/>
      <c r="J5" s="426"/>
      <c r="K5" s="427"/>
      <c r="L5" s="426"/>
      <c r="M5" s="427"/>
      <c r="N5" s="426"/>
      <c r="O5" s="427"/>
      <c r="P5" s="426"/>
      <c r="Q5" s="427"/>
      <c r="R5" s="434"/>
      <c r="S5" s="435"/>
      <c r="T5" s="434"/>
      <c r="U5" s="435"/>
    </row>
    <row r="6" spans="1:21" ht="75.75" thickBot="1" x14ac:dyDescent="0.3">
      <c r="A6" s="429"/>
      <c r="B6" s="11" t="s">
        <v>43</v>
      </c>
      <c r="C6" s="11" t="s">
        <v>44</v>
      </c>
      <c r="D6" s="11" t="s">
        <v>43</v>
      </c>
      <c r="E6" s="11" t="s">
        <v>45</v>
      </c>
      <c r="F6" s="11" t="s">
        <v>43</v>
      </c>
      <c r="G6" s="11" t="s">
        <v>45</v>
      </c>
      <c r="H6" s="11" t="s">
        <v>43</v>
      </c>
      <c r="I6" s="11" t="s">
        <v>45</v>
      </c>
      <c r="J6" s="11" t="s">
        <v>43</v>
      </c>
      <c r="K6" s="11" t="s">
        <v>45</v>
      </c>
      <c r="L6" s="11" t="s">
        <v>43</v>
      </c>
      <c r="M6" s="11" t="s">
        <v>45</v>
      </c>
      <c r="N6" s="11" t="s">
        <v>43</v>
      </c>
      <c r="O6" s="11" t="s">
        <v>45</v>
      </c>
      <c r="P6" s="11" t="s">
        <v>43</v>
      </c>
      <c r="Q6" s="11" t="s">
        <v>45</v>
      </c>
      <c r="R6" s="11" t="s">
        <v>43</v>
      </c>
      <c r="S6" s="11" t="s">
        <v>45</v>
      </c>
      <c r="T6" s="11" t="s">
        <v>43</v>
      </c>
      <c r="U6" s="12" t="s">
        <v>45</v>
      </c>
    </row>
    <row r="7" spans="1:21" ht="15.75" thickBot="1" x14ac:dyDescent="0.3">
      <c r="A7" s="11" t="s">
        <v>5</v>
      </c>
      <c r="B7" s="107">
        <v>1</v>
      </c>
      <c r="C7" s="107">
        <v>2</v>
      </c>
      <c r="D7" s="107">
        <v>3</v>
      </c>
      <c r="E7" s="107">
        <v>4</v>
      </c>
      <c r="F7" s="107">
        <v>5</v>
      </c>
      <c r="G7" s="107">
        <v>6</v>
      </c>
      <c r="H7" s="107">
        <v>7</v>
      </c>
      <c r="I7" s="107">
        <v>8</v>
      </c>
      <c r="J7" s="107">
        <v>9</v>
      </c>
      <c r="K7" s="107">
        <v>10</v>
      </c>
      <c r="L7" s="107">
        <v>11</v>
      </c>
      <c r="M7" s="107">
        <v>12</v>
      </c>
      <c r="N7" s="107">
        <v>13</v>
      </c>
      <c r="O7" s="107">
        <v>14</v>
      </c>
      <c r="P7" s="107">
        <v>15</v>
      </c>
      <c r="Q7" s="107">
        <v>16</v>
      </c>
      <c r="R7" s="107">
        <v>17</v>
      </c>
      <c r="S7" s="107">
        <v>18</v>
      </c>
      <c r="T7" s="107">
        <v>19</v>
      </c>
      <c r="U7" s="107">
        <v>20</v>
      </c>
    </row>
    <row r="8" spans="1:21" x14ac:dyDescent="0.25">
      <c r="A8" s="71" t="s">
        <v>7</v>
      </c>
      <c r="B8" s="366">
        <v>0</v>
      </c>
      <c r="C8" s="366">
        <v>0</v>
      </c>
      <c r="D8" s="366">
        <v>0</v>
      </c>
      <c r="E8" s="366">
        <v>0</v>
      </c>
      <c r="F8" s="366">
        <v>0</v>
      </c>
      <c r="G8" s="366">
        <v>0</v>
      </c>
      <c r="H8" s="366">
        <v>0</v>
      </c>
      <c r="I8" s="366">
        <v>0</v>
      </c>
      <c r="J8" s="366">
        <v>0</v>
      </c>
      <c r="K8" s="366">
        <v>0</v>
      </c>
      <c r="L8" s="366">
        <v>0</v>
      </c>
      <c r="M8" s="366">
        <v>0</v>
      </c>
      <c r="N8" s="366">
        <v>0</v>
      </c>
      <c r="O8" s="366">
        <v>0</v>
      </c>
      <c r="P8" s="366">
        <v>0</v>
      </c>
      <c r="Q8" s="366">
        <v>0</v>
      </c>
      <c r="R8" s="366">
        <v>0</v>
      </c>
      <c r="S8" s="366">
        <v>0</v>
      </c>
      <c r="T8" s="366">
        <v>0</v>
      </c>
      <c r="U8" s="366">
        <v>0</v>
      </c>
    </row>
    <row r="9" spans="1:21" x14ac:dyDescent="0.25">
      <c r="A9" s="72" t="s">
        <v>8</v>
      </c>
      <c r="B9" s="367">
        <v>0</v>
      </c>
      <c r="C9" s="367">
        <v>0</v>
      </c>
      <c r="D9" s="367">
        <v>0</v>
      </c>
      <c r="E9" s="367">
        <v>0</v>
      </c>
      <c r="F9" s="367">
        <v>0</v>
      </c>
      <c r="G9" s="367">
        <v>0</v>
      </c>
      <c r="H9" s="367">
        <v>0</v>
      </c>
      <c r="I9" s="367">
        <v>0</v>
      </c>
      <c r="J9" s="367">
        <v>0</v>
      </c>
      <c r="K9" s="367">
        <v>0</v>
      </c>
      <c r="L9" s="367">
        <v>0</v>
      </c>
      <c r="M9" s="367">
        <v>0</v>
      </c>
      <c r="N9" s="367">
        <v>0</v>
      </c>
      <c r="O9" s="367">
        <v>0</v>
      </c>
      <c r="P9" s="367">
        <v>0</v>
      </c>
      <c r="Q9" s="367">
        <v>0</v>
      </c>
      <c r="R9" s="367">
        <v>0</v>
      </c>
      <c r="S9" s="367">
        <v>0</v>
      </c>
      <c r="T9" s="367">
        <v>0</v>
      </c>
      <c r="U9" s="367">
        <v>0</v>
      </c>
    </row>
    <row r="10" spans="1:21" x14ac:dyDescent="0.25">
      <c r="A10" s="72" t="s">
        <v>9</v>
      </c>
      <c r="B10" s="367">
        <v>0</v>
      </c>
      <c r="C10" s="367">
        <v>0</v>
      </c>
      <c r="D10" s="367">
        <v>0</v>
      </c>
      <c r="E10" s="367">
        <v>0</v>
      </c>
      <c r="F10" s="367">
        <v>0</v>
      </c>
      <c r="G10" s="367">
        <v>0</v>
      </c>
      <c r="H10" s="367">
        <v>0</v>
      </c>
      <c r="I10" s="367">
        <v>0</v>
      </c>
      <c r="J10" s="367">
        <v>0</v>
      </c>
      <c r="K10" s="367">
        <v>0</v>
      </c>
      <c r="L10" s="367">
        <v>0</v>
      </c>
      <c r="M10" s="367">
        <v>0</v>
      </c>
      <c r="N10" s="367">
        <v>0</v>
      </c>
      <c r="O10" s="367">
        <v>0</v>
      </c>
      <c r="P10" s="367">
        <v>0</v>
      </c>
      <c r="Q10" s="367">
        <v>0</v>
      </c>
      <c r="R10" s="367">
        <v>0</v>
      </c>
      <c r="S10" s="367">
        <v>0</v>
      </c>
      <c r="T10" s="367">
        <v>0</v>
      </c>
      <c r="U10" s="367">
        <v>0</v>
      </c>
    </row>
    <row r="11" spans="1:21" x14ac:dyDescent="0.25">
      <c r="A11" s="72" t="s">
        <v>10</v>
      </c>
      <c r="B11" s="367">
        <v>0</v>
      </c>
      <c r="C11" s="367">
        <v>0</v>
      </c>
      <c r="D11" s="367">
        <v>0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0</v>
      </c>
      <c r="O11" s="367">
        <v>0</v>
      </c>
      <c r="P11" s="367">
        <v>0</v>
      </c>
      <c r="Q11" s="367">
        <v>0</v>
      </c>
      <c r="R11" s="367">
        <v>0</v>
      </c>
      <c r="S11" s="367">
        <v>0</v>
      </c>
      <c r="T11" s="367">
        <v>0</v>
      </c>
      <c r="U11" s="367">
        <v>0</v>
      </c>
    </row>
    <row r="12" spans="1:21" x14ac:dyDescent="0.25">
      <c r="A12" s="72" t="s">
        <v>11</v>
      </c>
      <c r="B12" s="367">
        <v>0</v>
      </c>
      <c r="C12" s="367">
        <v>0</v>
      </c>
      <c r="D12" s="367">
        <v>0</v>
      </c>
      <c r="E12" s="367">
        <v>0</v>
      </c>
      <c r="F12" s="367">
        <v>0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M12" s="367">
        <v>0</v>
      </c>
      <c r="N12" s="367">
        <v>0</v>
      </c>
      <c r="O12" s="367">
        <v>0</v>
      </c>
      <c r="P12" s="367">
        <v>0</v>
      </c>
      <c r="Q12" s="367">
        <v>0</v>
      </c>
      <c r="R12" s="367">
        <v>0</v>
      </c>
      <c r="S12" s="367">
        <v>0</v>
      </c>
      <c r="T12" s="367">
        <v>0</v>
      </c>
      <c r="U12" s="367">
        <v>0</v>
      </c>
    </row>
    <row r="13" spans="1:21" x14ac:dyDescent="0.25">
      <c r="A13" s="72" t="s">
        <v>12</v>
      </c>
      <c r="B13" s="367">
        <v>0</v>
      </c>
      <c r="C13" s="367">
        <v>0</v>
      </c>
      <c r="D13" s="367">
        <v>0</v>
      </c>
      <c r="E13" s="367">
        <v>0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  <c r="O13" s="367">
        <v>0</v>
      </c>
      <c r="P13" s="367">
        <v>0</v>
      </c>
      <c r="Q13" s="367">
        <v>0</v>
      </c>
      <c r="R13" s="367">
        <v>0</v>
      </c>
      <c r="S13" s="367">
        <v>0</v>
      </c>
      <c r="T13" s="367">
        <v>0</v>
      </c>
      <c r="U13" s="367">
        <v>0</v>
      </c>
    </row>
    <row r="14" spans="1:21" x14ac:dyDescent="0.25">
      <c r="A14" s="72" t="s">
        <v>13</v>
      </c>
      <c r="B14" s="367">
        <v>55</v>
      </c>
      <c r="C14" s="367">
        <v>800</v>
      </c>
      <c r="D14" s="367">
        <v>0</v>
      </c>
      <c r="E14" s="367">
        <v>0</v>
      </c>
      <c r="F14" s="367">
        <v>32</v>
      </c>
      <c r="G14" s="367">
        <v>492</v>
      </c>
      <c r="H14" s="367">
        <v>0</v>
      </c>
      <c r="I14" s="367">
        <v>0</v>
      </c>
      <c r="J14" s="367">
        <v>0</v>
      </c>
      <c r="K14" s="367">
        <v>0</v>
      </c>
      <c r="L14" s="367">
        <v>13</v>
      </c>
      <c r="M14" s="367">
        <v>198</v>
      </c>
      <c r="N14" s="367">
        <v>0</v>
      </c>
      <c r="O14" s="367">
        <v>0</v>
      </c>
      <c r="P14" s="367">
        <v>0</v>
      </c>
      <c r="Q14" s="367">
        <v>0</v>
      </c>
      <c r="R14" s="367">
        <v>0</v>
      </c>
      <c r="S14" s="367">
        <v>0</v>
      </c>
      <c r="T14" s="367">
        <v>10</v>
      </c>
      <c r="U14" s="367">
        <v>110</v>
      </c>
    </row>
    <row r="15" spans="1:21" x14ac:dyDescent="0.25">
      <c r="A15" s="72" t="s">
        <v>14</v>
      </c>
      <c r="B15" s="367">
        <v>0</v>
      </c>
      <c r="C15" s="367">
        <v>0</v>
      </c>
      <c r="D15" s="367">
        <v>0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  <c r="O15" s="367">
        <v>0</v>
      </c>
      <c r="P15" s="367">
        <v>0</v>
      </c>
      <c r="Q15" s="367">
        <v>0</v>
      </c>
      <c r="R15" s="367">
        <v>0</v>
      </c>
      <c r="S15" s="367">
        <v>0</v>
      </c>
      <c r="T15" s="367">
        <v>0</v>
      </c>
      <c r="U15" s="367">
        <v>0</v>
      </c>
    </row>
    <row r="16" spans="1:21" x14ac:dyDescent="0.25">
      <c r="A16" s="72" t="s">
        <v>15</v>
      </c>
      <c r="B16" s="367">
        <v>0</v>
      </c>
      <c r="C16" s="367">
        <v>0</v>
      </c>
      <c r="D16" s="367">
        <v>0</v>
      </c>
      <c r="E16" s="367">
        <v>0</v>
      </c>
      <c r="F16" s="367">
        <v>0</v>
      </c>
      <c r="G16" s="367">
        <v>0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0</v>
      </c>
      <c r="O16" s="367">
        <v>0</v>
      </c>
      <c r="P16" s="367">
        <v>0</v>
      </c>
      <c r="Q16" s="367">
        <v>0</v>
      </c>
      <c r="R16" s="367">
        <v>0</v>
      </c>
      <c r="S16" s="367">
        <v>0</v>
      </c>
      <c r="T16" s="367">
        <v>0</v>
      </c>
      <c r="U16" s="367">
        <v>0</v>
      </c>
    </row>
    <row r="17" spans="1:21" x14ac:dyDescent="0.25">
      <c r="A17" s="72" t="s">
        <v>16</v>
      </c>
      <c r="B17" s="367">
        <v>0</v>
      </c>
      <c r="C17" s="367">
        <v>0</v>
      </c>
      <c r="D17" s="367">
        <v>0</v>
      </c>
      <c r="E17" s="367">
        <v>0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0</v>
      </c>
      <c r="O17" s="367">
        <v>0</v>
      </c>
      <c r="P17" s="367">
        <v>0</v>
      </c>
      <c r="Q17" s="367">
        <v>0</v>
      </c>
      <c r="R17" s="367">
        <v>0</v>
      </c>
      <c r="S17" s="367">
        <v>0</v>
      </c>
      <c r="T17" s="367">
        <v>0</v>
      </c>
      <c r="U17" s="367">
        <v>0</v>
      </c>
    </row>
    <row r="18" spans="1:21" x14ac:dyDescent="0.25">
      <c r="A18" s="72" t="s">
        <v>17</v>
      </c>
      <c r="B18" s="367">
        <v>0</v>
      </c>
      <c r="C18" s="367">
        <v>0</v>
      </c>
      <c r="D18" s="367">
        <v>0</v>
      </c>
      <c r="E18" s="367">
        <v>0</v>
      </c>
      <c r="F18" s="367">
        <v>0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  <c r="O18" s="367">
        <v>0</v>
      </c>
      <c r="P18" s="367">
        <v>0</v>
      </c>
      <c r="Q18" s="367">
        <v>0</v>
      </c>
      <c r="R18" s="367">
        <v>0</v>
      </c>
      <c r="S18" s="367">
        <v>0</v>
      </c>
      <c r="T18" s="367">
        <v>0</v>
      </c>
      <c r="U18" s="367">
        <v>0</v>
      </c>
    </row>
    <row r="19" spans="1:21" x14ac:dyDescent="0.25">
      <c r="A19" s="72" t="s">
        <v>18</v>
      </c>
      <c r="B19" s="367">
        <v>0</v>
      </c>
      <c r="C19" s="367">
        <v>0</v>
      </c>
      <c r="D19" s="367">
        <v>0</v>
      </c>
      <c r="E19" s="367">
        <v>0</v>
      </c>
      <c r="F19" s="367">
        <v>0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0</v>
      </c>
      <c r="O19" s="367">
        <v>0</v>
      </c>
      <c r="P19" s="367">
        <v>0</v>
      </c>
      <c r="Q19" s="367">
        <v>0</v>
      </c>
      <c r="R19" s="367">
        <v>0</v>
      </c>
      <c r="S19" s="367">
        <v>0</v>
      </c>
      <c r="T19" s="367">
        <v>0</v>
      </c>
      <c r="U19" s="367">
        <v>0</v>
      </c>
    </row>
    <row r="20" spans="1:21" x14ac:dyDescent="0.25">
      <c r="A20" s="72" t="s">
        <v>19</v>
      </c>
      <c r="B20" s="367">
        <v>0</v>
      </c>
      <c r="C20" s="367">
        <v>0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  <c r="O20" s="367">
        <v>0</v>
      </c>
      <c r="P20" s="367">
        <v>0</v>
      </c>
      <c r="Q20" s="367">
        <v>0</v>
      </c>
      <c r="R20" s="367">
        <v>0</v>
      </c>
      <c r="S20" s="367">
        <v>0</v>
      </c>
      <c r="T20" s="367">
        <v>0</v>
      </c>
      <c r="U20" s="367">
        <v>0</v>
      </c>
    </row>
    <row r="21" spans="1:21" x14ac:dyDescent="0.25">
      <c r="A21" s="72" t="s">
        <v>20</v>
      </c>
      <c r="B21" s="367">
        <v>0</v>
      </c>
      <c r="C21" s="367">
        <v>0</v>
      </c>
      <c r="D21" s="367">
        <v>0</v>
      </c>
      <c r="E21" s="367">
        <v>0</v>
      </c>
      <c r="F21" s="367">
        <v>0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  <c r="O21" s="367">
        <v>0</v>
      </c>
      <c r="P21" s="367">
        <v>0</v>
      </c>
      <c r="Q21" s="367">
        <v>0</v>
      </c>
      <c r="R21" s="367">
        <v>0</v>
      </c>
      <c r="S21" s="367">
        <v>0</v>
      </c>
      <c r="T21" s="367">
        <v>0</v>
      </c>
      <c r="U21" s="367">
        <v>0</v>
      </c>
    </row>
    <row r="22" spans="1:21" x14ac:dyDescent="0.25">
      <c r="A22" s="72" t="s">
        <v>21</v>
      </c>
      <c r="B22" s="367">
        <v>0</v>
      </c>
      <c r="C22" s="367">
        <v>0</v>
      </c>
      <c r="D22" s="367">
        <v>0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0</v>
      </c>
      <c r="O22" s="367">
        <v>0</v>
      </c>
      <c r="P22" s="367">
        <v>0</v>
      </c>
      <c r="Q22" s="367">
        <v>0</v>
      </c>
      <c r="R22" s="367">
        <v>0</v>
      </c>
      <c r="S22" s="367">
        <v>0</v>
      </c>
      <c r="T22" s="367">
        <v>0</v>
      </c>
      <c r="U22" s="367">
        <v>0</v>
      </c>
    </row>
    <row r="23" spans="1:21" x14ac:dyDescent="0.25">
      <c r="A23" s="72" t="s">
        <v>22</v>
      </c>
      <c r="B23" s="367">
        <v>0</v>
      </c>
      <c r="C23" s="367">
        <v>0</v>
      </c>
      <c r="D23" s="367">
        <v>0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  <c r="O23" s="367">
        <v>0</v>
      </c>
      <c r="P23" s="367">
        <v>0</v>
      </c>
      <c r="Q23" s="367">
        <v>0</v>
      </c>
      <c r="R23" s="367">
        <v>0</v>
      </c>
      <c r="S23" s="367">
        <v>0</v>
      </c>
      <c r="T23" s="367">
        <v>0</v>
      </c>
      <c r="U23" s="367">
        <v>0</v>
      </c>
    </row>
    <row r="24" spans="1:21" x14ac:dyDescent="0.25">
      <c r="A24" s="72" t="s">
        <v>23</v>
      </c>
      <c r="B24" s="367">
        <v>0</v>
      </c>
      <c r="C24" s="367">
        <v>0</v>
      </c>
      <c r="D24" s="367">
        <v>0</v>
      </c>
      <c r="E24" s="367">
        <v>0</v>
      </c>
      <c r="F24" s="367">
        <v>0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  <c r="O24" s="367">
        <v>0</v>
      </c>
      <c r="P24" s="367">
        <v>0</v>
      </c>
      <c r="Q24" s="367">
        <v>0</v>
      </c>
      <c r="R24" s="367">
        <v>0</v>
      </c>
      <c r="S24" s="367">
        <v>0</v>
      </c>
      <c r="T24" s="367">
        <v>0</v>
      </c>
      <c r="U24" s="367">
        <v>0</v>
      </c>
    </row>
    <row r="25" spans="1:21" x14ac:dyDescent="0.25">
      <c r="A25" s="72" t="s">
        <v>24</v>
      </c>
      <c r="B25" s="367">
        <v>9</v>
      </c>
      <c r="C25" s="367">
        <v>173</v>
      </c>
      <c r="D25" s="367">
        <v>0</v>
      </c>
      <c r="E25" s="367">
        <v>0</v>
      </c>
      <c r="F25" s="367">
        <v>2</v>
      </c>
      <c r="G25" s="367">
        <v>22</v>
      </c>
      <c r="H25" s="367">
        <v>1</v>
      </c>
      <c r="I25" s="367">
        <v>10</v>
      </c>
      <c r="J25" s="367">
        <v>1</v>
      </c>
      <c r="K25" s="367">
        <v>37</v>
      </c>
      <c r="L25" s="367">
        <v>3</v>
      </c>
      <c r="M25" s="367">
        <v>82</v>
      </c>
      <c r="N25" s="367">
        <v>0</v>
      </c>
      <c r="O25" s="367">
        <v>0</v>
      </c>
      <c r="P25" s="367">
        <v>0</v>
      </c>
      <c r="Q25" s="367">
        <v>0</v>
      </c>
      <c r="R25" s="367">
        <v>0</v>
      </c>
      <c r="S25" s="367">
        <v>0</v>
      </c>
      <c r="T25" s="367">
        <v>2</v>
      </c>
      <c r="U25" s="367">
        <v>22</v>
      </c>
    </row>
    <row r="26" spans="1:21" x14ac:dyDescent="0.25">
      <c r="A26" s="72" t="s">
        <v>25</v>
      </c>
      <c r="B26" s="367">
        <v>0</v>
      </c>
      <c r="C26" s="367">
        <v>0</v>
      </c>
      <c r="D26" s="367">
        <v>0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0</v>
      </c>
      <c r="O26" s="367">
        <v>0</v>
      </c>
      <c r="P26" s="367">
        <v>0</v>
      </c>
      <c r="Q26" s="367">
        <v>0</v>
      </c>
      <c r="R26" s="367">
        <v>0</v>
      </c>
      <c r="S26" s="367">
        <v>0</v>
      </c>
      <c r="T26" s="367">
        <v>0</v>
      </c>
      <c r="U26" s="367">
        <v>0</v>
      </c>
    </row>
    <row r="27" spans="1:21" x14ac:dyDescent="0.25">
      <c r="A27" s="72" t="s">
        <v>26</v>
      </c>
      <c r="B27" s="367">
        <v>0</v>
      </c>
      <c r="C27" s="367">
        <v>0</v>
      </c>
      <c r="D27" s="367">
        <v>0</v>
      </c>
      <c r="E27" s="367">
        <v>0</v>
      </c>
      <c r="F27" s="367">
        <v>0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  <c r="O27" s="367">
        <v>0</v>
      </c>
      <c r="P27" s="367">
        <v>0</v>
      </c>
      <c r="Q27" s="367">
        <v>0</v>
      </c>
      <c r="R27" s="367">
        <v>0</v>
      </c>
      <c r="S27" s="367">
        <v>0</v>
      </c>
      <c r="T27" s="367">
        <v>0</v>
      </c>
      <c r="U27" s="367">
        <v>0</v>
      </c>
    </row>
    <row r="28" spans="1:21" x14ac:dyDescent="0.25">
      <c r="A28" s="72" t="s">
        <v>27</v>
      </c>
      <c r="B28" s="367">
        <v>0</v>
      </c>
      <c r="C28" s="367">
        <v>0</v>
      </c>
      <c r="D28" s="367">
        <v>0</v>
      </c>
      <c r="E28" s="367">
        <v>0</v>
      </c>
      <c r="F28" s="367">
        <v>0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0</v>
      </c>
      <c r="O28" s="367">
        <v>0</v>
      </c>
      <c r="P28" s="367">
        <v>0</v>
      </c>
      <c r="Q28" s="367">
        <v>0</v>
      </c>
      <c r="R28" s="367">
        <v>0</v>
      </c>
      <c r="S28" s="367">
        <v>0</v>
      </c>
      <c r="T28" s="367">
        <v>0</v>
      </c>
      <c r="U28" s="367">
        <v>0</v>
      </c>
    </row>
    <row r="29" spans="1:21" x14ac:dyDescent="0.25">
      <c r="A29" s="72" t="s">
        <v>28</v>
      </c>
      <c r="B29" s="367">
        <v>0</v>
      </c>
      <c r="C29" s="367">
        <v>0</v>
      </c>
      <c r="D29" s="367">
        <v>0</v>
      </c>
      <c r="E29" s="367">
        <v>0</v>
      </c>
      <c r="F29" s="367">
        <v>0</v>
      </c>
      <c r="G29" s="367">
        <v>0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M29" s="367">
        <v>0</v>
      </c>
      <c r="N29" s="367">
        <v>0</v>
      </c>
      <c r="O29" s="367">
        <v>0</v>
      </c>
      <c r="P29" s="367">
        <v>0</v>
      </c>
      <c r="Q29" s="367">
        <v>0</v>
      </c>
      <c r="R29" s="367">
        <v>0</v>
      </c>
      <c r="S29" s="367">
        <v>0</v>
      </c>
      <c r="T29" s="367">
        <v>0</v>
      </c>
      <c r="U29" s="367">
        <v>0</v>
      </c>
    </row>
    <row r="30" spans="1:21" x14ac:dyDescent="0.25">
      <c r="A30" s="72" t="s">
        <v>29</v>
      </c>
      <c r="B30" s="367">
        <v>0</v>
      </c>
      <c r="C30" s="367">
        <v>0</v>
      </c>
      <c r="D30" s="367">
        <v>0</v>
      </c>
      <c r="E30" s="367">
        <v>0</v>
      </c>
      <c r="F30" s="367">
        <v>0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  <c r="O30" s="367">
        <v>0</v>
      </c>
      <c r="P30" s="367">
        <v>0</v>
      </c>
      <c r="Q30" s="367">
        <v>0</v>
      </c>
      <c r="R30" s="367">
        <v>0</v>
      </c>
      <c r="S30" s="367">
        <v>0</v>
      </c>
      <c r="T30" s="367">
        <v>0</v>
      </c>
      <c r="U30" s="367">
        <v>0</v>
      </c>
    </row>
    <row r="31" spans="1:21" x14ac:dyDescent="0.25">
      <c r="A31" s="72" t="s">
        <v>30</v>
      </c>
      <c r="B31" s="367">
        <v>0</v>
      </c>
      <c r="C31" s="367">
        <v>0</v>
      </c>
      <c r="D31" s="367">
        <v>0</v>
      </c>
      <c r="E31" s="367">
        <v>0</v>
      </c>
      <c r="F31" s="367">
        <v>0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  <c r="O31" s="367">
        <v>0</v>
      </c>
      <c r="P31" s="367">
        <v>0</v>
      </c>
      <c r="Q31" s="367">
        <v>0</v>
      </c>
      <c r="R31" s="367">
        <v>0</v>
      </c>
      <c r="S31" s="367">
        <v>0</v>
      </c>
      <c r="T31" s="367">
        <v>0</v>
      </c>
      <c r="U31" s="367">
        <v>0</v>
      </c>
    </row>
    <row r="32" spans="1:21" x14ac:dyDescent="0.25">
      <c r="A32" s="72" t="s">
        <v>31</v>
      </c>
      <c r="B32" s="367">
        <v>0</v>
      </c>
      <c r="C32" s="367">
        <v>0</v>
      </c>
      <c r="D32" s="367">
        <v>0</v>
      </c>
      <c r="E32" s="367">
        <v>0</v>
      </c>
      <c r="F32" s="367">
        <v>0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  <c r="O32" s="367">
        <v>0</v>
      </c>
      <c r="P32" s="367">
        <v>0</v>
      </c>
      <c r="Q32" s="367">
        <v>0</v>
      </c>
      <c r="R32" s="367">
        <v>0</v>
      </c>
      <c r="S32" s="367">
        <v>0</v>
      </c>
      <c r="T32" s="367">
        <v>0</v>
      </c>
      <c r="U32" s="367">
        <v>0</v>
      </c>
    </row>
    <row r="33" spans="1:21" x14ac:dyDescent="0.25">
      <c r="A33" s="73" t="s">
        <v>32</v>
      </c>
      <c r="B33" s="369">
        <v>64</v>
      </c>
      <c r="C33" s="369">
        <v>973</v>
      </c>
      <c r="D33" s="369">
        <v>0</v>
      </c>
      <c r="E33" s="369">
        <v>0</v>
      </c>
      <c r="F33" s="369">
        <v>34</v>
      </c>
      <c r="G33" s="369">
        <v>514</v>
      </c>
      <c r="H33" s="369">
        <v>1</v>
      </c>
      <c r="I33" s="369">
        <v>10</v>
      </c>
      <c r="J33" s="369">
        <v>1</v>
      </c>
      <c r="K33" s="369">
        <v>37</v>
      </c>
      <c r="L33" s="369">
        <v>16</v>
      </c>
      <c r="M33" s="369">
        <v>280</v>
      </c>
      <c r="N33" s="369">
        <v>0</v>
      </c>
      <c r="O33" s="369">
        <v>0</v>
      </c>
      <c r="P33" s="369">
        <v>0</v>
      </c>
      <c r="Q33" s="369">
        <v>0</v>
      </c>
      <c r="R33" s="369">
        <v>0</v>
      </c>
      <c r="S33" s="369">
        <v>0</v>
      </c>
      <c r="T33" s="369">
        <v>12</v>
      </c>
      <c r="U33" s="369">
        <v>132</v>
      </c>
    </row>
  </sheetData>
  <mergeCells count="13">
    <mergeCell ref="A1:U1"/>
    <mergeCell ref="A2:A6"/>
    <mergeCell ref="B2:C5"/>
    <mergeCell ref="D2:U2"/>
    <mergeCell ref="D3:E5"/>
    <mergeCell ref="R3:S5"/>
    <mergeCell ref="T3:U5"/>
    <mergeCell ref="F3:G5"/>
    <mergeCell ref="H3:I5"/>
    <mergeCell ref="J3:K5"/>
    <mergeCell ref="L3:M5"/>
    <mergeCell ref="N3:O5"/>
    <mergeCell ref="P3:Q5"/>
  </mergeCells>
  <conditionalFormatting sqref="B8:U33">
    <cfRule type="cellIs" dxfId="84" priority="1" operator="equal">
      <formula>0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U33"/>
  <sheetViews>
    <sheetView topLeftCell="A22" workbookViewId="0">
      <selection activeCell="T3" sqref="T3:U5"/>
    </sheetView>
  </sheetViews>
  <sheetFormatPr defaultRowHeight="15" x14ac:dyDescent="0.25"/>
  <cols>
    <col min="1" max="1" width="19" customWidth="1"/>
  </cols>
  <sheetData>
    <row r="1" spans="1:21" s="362" customFormat="1" ht="19.5" thickBot="1" x14ac:dyDescent="0.35">
      <c r="A1" s="401" t="str">
        <f>зміст!A35</f>
        <v>2.14. Інші заклади з числа профільних позашкільних навчальних закладів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</row>
    <row r="2" spans="1:21" ht="15.75" thickBot="1" x14ac:dyDescent="0.3">
      <c r="A2" s="412" t="s">
        <v>6</v>
      </c>
      <c r="B2" s="430" t="s">
        <v>38</v>
      </c>
      <c r="C2" s="431"/>
      <c r="D2" s="436" t="s">
        <v>39</v>
      </c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8"/>
    </row>
    <row r="3" spans="1:21" x14ac:dyDescent="0.25">
      <c r="A3" s="428"/>
      <c r="B3" s="432"/>
      <c r="C3" s="433"/>
      <c r="D3" s="430" t="s">
        <v>40</v>
      </c>
      <c r="E3" s="431"/>
      <c r="F3" s="415" t="s">
        <v>267</v>
      </c>
      <c r="G3" s="431"/>
      <c r="H3" s="415" t="s">
        <v>268</v>
      </c>
      <c r="I3" s="431"/>
      <c r="J3" s="415" t="s">
        <v>269</v>
      </c>
      <c r="K3" s="431"/>
      <c r="L3" s="415" t="s">
        <v>270</v>
      </c>
      <c r="M3" s="431"/>
      <c r="N3" s="415" t="s">
        <v>271</v>
      </c>
      <c r="O3" s="431"/>
      <c r="P3" s="415" t="s">
        <v>272</v>
      </c>
      <c r="Q3" s="431"/>
      <c r="R3" s="430" t="s">
        <v>41</v>
      </c>
      <c r="S3" s="431"/>
      <c r="T3" s="430" t="s">
        <v>42</v>
      </c>
      <c r="U3" s="431"/>
    </row>
    <row r="4" spans="1:21" x14ac:dyDescent="0.25">
      <c r="A4" s="428"/>
      <c r="B4" s="432"/>
      <c r="C4" s="433"/>
      <c r="D4" s="432"/>
      <c r="E4" s="433"/>
      <c r="F4" s="424"/>
      <c r="G4" s="425"/>
      <c r="H4" s="424"/>
      <c r="I4" s="425"/>
      <c r="J4" s="424"/>
      <c r="K4" s="425"/>
      <c r="L4" s="424"/>
      <c r="M4" s="425"/>
      <c r="N4" s="424"/>
      <c r="O4" s="425"/>
      <c r="P4" s="424"/>
      <c r="Q4" s="425"/>
      <c r="R4" s="432"/>
      <c r="S4" s="433"/>
      <c r="T4" s="432"/>
      <c r="U4" s="433"/>
    </row>
    <row r="5" spans="1:21" ht="15.75" thickBot="1" x14ac:dyDescent="0.3">
      <c r="A5" s="428"/>
      <c r="B5" s="434"/>
      <c r="C5" s="435"/>
      <c r="D5" s="434"/>
      <c r="E5" s="435"/>
      <c r="F5" s="426"/>
      <c r="G5" s="427"/>
      <c r="H5" s="426"/>
      <c r="I5" s="427"/>
      <c r="J5" s="426"/>
      <c r="K5" s="427"/>
      <c r="L5" s="426"/>
      <c r="M5" s="427"/>
      <c r="N5" s="426"/>
      <c r="O5" s="427"/>
      <c r="P5" s="426"/>
      <c r="Q5" s="427"/>
      <c r="R5" s="434"/>
      <c r="S5" s="435"/>
      <c r="T5" s="434"/>
      <c r="U5" s="435"/>
    </row>
    <row r="6" spans="1:21" ht="75.75" thickBot="1" x14ac:dyDescent="0.3">
      <c r="A6" s="429"/>
      <c r="B6" s="11" t="s">
        <v>43</v>
      </c>
      <c r="C6" s="11" t="s">
        <v>44</v>
      </c>
      <c r="D6" s="11" t="s">
        <v>43</v>
      </c>
      <c r="E6" s="11" t="s">
        <v>45</v>
      </c>
      <c r="F6" s="11" t="s">
        <v>43</v>
      </c>
      <c r="G6" s="11" t="s">
        <v>45</v>
      </c>
      <c r="H6" s="11" t="s">
        <v>43</v>
      </c>
      <c r="I6" s="11" t="s">
        <v>45</v>
      </c>
      <c r="J6" s="11" t="s">
        <v>43</v>
      </c>
      <c r="K6" s="11" t="s">
        <v>45</v>
      </c>
      <c r="L6" s="11" t="s">
        <v>43</v>
      </c>
      <c r="M6" s="11" t="s">
        <v>45</v>
      </c>
      <c r="N6" s="11" t="s">
        <v>43</v>
      </c>
      <c r="O6" s="11" t="s">
        <v>45</v>
      </c>
      <c r="P6" s="11" t="s">
        <v>43</v>
      </c>
      <c r="Q6" s="11" t="s">
        <v>45</v>
      </c>
      <c r="R6" s="11" t="s">
        <v>43</v>
      </c>
      <c r="S6" s="11" t="s">
        <v>45</v>
      </c>
      <c r="T6" s="11" t="s">
        <v>43</v>
      </c>
      <c r="U6" s="12" t="s">
        <v>45</v>
      </c>
    </row>
    <row r="7" spans="1:21" ht="15.75" thickBot="1" x14ac:dyDescent="0.3">
      <c r="A7" s="11" t="s">
        <v>5</v>
      </c>
      <c r="B7" s="107">
        <v>1</v>
      </c>
      <c r="C7" s="107">
        <v>2</v>
      </c>
      <c r="D7" s="107">
        <v>3</v>
      </c>
      <c r="E7" s="107">
        <v>4</v>
      </c>
      <c r="F7" s="107">
        <v>5</v>
      </c>
      <c r="G7" s="107">
        <v>6</v>
      </c>
      <c r="H7" s="107">
        <v>7</v>
      </c>
      <c r="I7" s="107">
        <v>8</v>
      </c>
      <c r="J7" s="107">
        <v>9</v>
      </c>
      <c r="K7" s="107">
        <v>10</v>
      </c>
      <c r="L7" s="107">
        <v>11</v>
      </c>
      <c r="M7" s="107">
        <v>12</v>
      </c>
      <c r="N7" s="107">
        <v>13</v>
      </c>
      <c r="O7" s="107">
        <v>14</v>
      </c>
      <c r="P7" s="107">
        <v>15</v>
      </c>
      <c r="Q7" s="107">
        <v>16</v>
      </c>
      <c r="R7" s="107">
        <v>17</v>
      </c>
      <c r="S7" s="107">
        <v>18</v>
      </c>
      <c r="T7" s="107">
        <v>19</v>
      </c>
      <c r="U7" s="107">
        <v>20</v>
      </c>
    </row>
    <row r="8" spans="1:21" x14ac:dyDescent="0.25">
      <c r="A8" s="68" t="s">
        <v>7</v>
      </c>
      <c r="B8" s="366">
        <v>248</v>
      </c>
      <c r="C8" s="366">
        <v>3427</v>
      </c>
      <c r="D8" s="366">
        <v>11</v>
      </c>
      <c r="E8" s="366">
        <v>141</v>
      </c>
      <c r="F8" s="366">
        <v>0</v>
      </c>
      <c r="G8" s="366">
        <v>0</v>
      </c>
      <c r="H8" s="366">
        <v>0</v>
      </c>
      <c r="I8" s="366">
        <v>0</v>
      </c>
      <c r="J8" s="366">
        <v>13</v>
      </c>
      <c r="K8" s="366">
        <v>145</v>
      </c>
      <c r="L8" s="366">
        <v>112</v>
      </c>
      <c r="M8" s="366">
        <v>1995</v>
      </c>
      <c r="N8" s="366">
        <v>0</v>
      </c>
      <c r="O8" s="366">
        <v>0</v>
      </c>
      <c r="P8" s="366">
        <v>0</v>
      </c>
      <c r="Q8" s="366">
        <v>0</v>
      </c>
      <c r="R8" s="366">
        <v>1</v>
      </c>
      <c r="S8" s="366">
        <v>26</v>
      </c>
      <c r="T8" s="366">
        <v>111</v>
      </c>
      <c r="U8" s="366">
        <v>1120</v>
      </c>
    </row>
    <row r="9" spans="1:21" x14ac:dyDescent="0.25">
      <c r="A9" s="69" t="s">
        <v>8</v>
      </c>
      <c r="B9" s="367">
        <v>0</v>
      </c>
      <c r="C9" s="367">
        <v>0</v>
      </c>
      <c r="D9" s="367">
        <v>0</v>
      </c>
      <c r="E9" s="367">
        <v>0</v>
      </c>
      <c r="F9" s="367">
        <v>0</v>
      </c>
      <c r="G9" s="367">
        <v>0</v>
      </c>
      <c r="H9" s="367">
        <v>0</v>
      </c>
      <c r="I9" s="367">
        <v>0</v>
      </c>
      <c r="J9" s="367">
        <v>0</v>
      </c>
      <c r="K9" s="367">
        <v>0</v>
      </c>
      <c r="L9" s="367">
        <v>0</v>
      </c>
      <c r="M9" s="367">
        <v>0</v>
      </c>
      <c r="N9" s="367">
        <v>0</v>
      </c>
      <c r="O9" s="367">
        <v>0</v>
      </c>
      <c r="P9" s="367">
        <v>0</v>
      </c>
      <c r="Q9" s="367">
        <v>0</v>
      </c>
      <c r="R9" s="367">
        <v>0</v>
      </c>
      <c r="S9" s="367">
        <v>0</v>
      </c>
      <c r="T9" s="367">
        <v>0</v>
      </c>
      <c r="U9" s="367">
        <v>0</v>
      </c>
    </row>
    <row r="10" spans="1:21" x14ac:dyDescent="0.25">
      <c r="A10" s="69" t="s">
        <v>9</v>
      </c>
      <c r="B10" s="367">
        <v>95</v>
      </c>
      <c r="C10" s="367">
        <v>1510</v>
      </c>
      <c r="D10" s="367">
        <v>14</v>
      </c>
      <c r="E10" s="367">
        <v>249</v>
      </c>
      <c r="F10" s="367">
        <v>6</v>
      </c>
      <c r="G10" s="367">
        <v>82</v>
      </c>
      <c r="H10" s="367">
        <v>7</v>
      </c>
      <c r="I10" s="367">
        <v>94</v>
      </c>
      <c r="J10" s="367">
        <v>6</v>
      </c>
      <c r="K10" s="367">
        <v>86</v>
      </c>
      <c r="L10" s="367">
        <v>26</v>
      </c>
      <c r="M10" s="367">
        <v>562</v>
      </c>
      <c r="N10" s="367">
        <v>2</v>
      </c>
      <c r="O10" s="367">
        <v>43</v>
      </c>
      <c r="P10" s="367">
        <v>0</v>
      </c>
      <c r="Q10" s="367">
        <v>0</v>
      </c>
      <c r="R10" s="367">
        <v>0</v>
      </c>
      <c r="S10" s="367">
        <v>0</v>
      </c>
      <c r="T10" s="367">
        <v>34</v>
      </c>
      <c r="U10" s="367">
        <v>394</v>
      </c>
    </row>
    <row r="11" spans="1:21" x14ac:dyDescent="0.25">
      <c r="A11" s="69" t="s">
        <v>10</v>
      </c>
      <c r="B11" s="367">
        <v>483</v>
      </c>
      <c r="C11" s="367">
        <v>7123</v>
      </c>
      <c r="D11" s="367">
        <v>16</v>
      </c>
      <c r="E11" s="367">
        <v>218</v>
      </c>
      <c r="F11" s="367">
        <v>25</v>
      </c>
      <c r="G11" s="367">
        <v>348</v>
      </c>
      <c r="H11" s="367">
        <v>21</v>
      </c>
      <c r="I11" s="367">
        <v>330</v>
      </c>
      <c r="J11" s="367">
        <v>70</v>
      </c>
      <c r="K11" s="367">
        <v>1179</v>
      </c>
      <c r="L11" s="367">
        <v>188</v>
      </c>
      <c r="M11" s="367">
        <v>2542</v>
      </c>
      <c r="N11" s="367">
        <v>7</v>
      </c>
      <c r="O11" s="367">
        <v>47</v>
      </c>
      <c r="P11" s="367">
        <v>0</v>
      </c>
      <c r="Q11" s="367">
        <v>0</v>
      </c>
      <c r="R11" s="367">
        <v>54</v>
      </c>
      <c r="S11" s="367">
        <v>976</v>
      </c>
      <c r="T11" s="367">
        <v>102</v>
      </c>
      <c r="U11" s="367">
        <v>1483</v>
      </c>
    </row>
    <row r="12" spans="1:21" x14ac:dyDescent="0.25">
      <c r="A12" s="69" t="s">
        <v>11</v>
      </c>
      <c r="B12" s="367">
        <v>95</v>
      </c>
      <c r="C12" s="367">
        <v>1927</v>
      </c>
      <c r="D12" s="367">
        <v>19</v>
      </c>
      <c r="E12" s="367">
        <v>50</v>
      </c>
      <c r="F12" s="367">
        <v>16</v>
      </c>
      <c r="G12" s="367">
        <v>385</v>
      </c>
      <c r="H12" s="367">
        <v>0</v>
      </c>
      <c r="I12" s="367">
        <v>0</v>
      </c>
      <c r="J12" s="367">
        <v>0</v>
      </c>
      <c r="K12" s="367">
        <v>0</v>
      </c>
      <c r="L12" s="367">
        <v>55</v>
      </c>
      <c r="M12" s="367">
        <v>1391</v>
      </c>
      <c r="N12" s="367">
        <v>0</v>
      </c>
      <c r="O12" s="367">
        <v>0</v>
      </c>
      <c r="P12" s="367">
        <v>0</v>
      </c>
      <c r="Q12" s="367">
        <v>0</v>
      </c>
      <c r="R12" s="367">
        <v>0</v>
      </c>
      <c r="S12" s="367">
        <v>0</v>
      </c>
      <c r="T12" s="367">
        <v>5</v>
      </c>
      <c r="U12" s="367">
        <v>101</v>
      </c>
    </row>
    <row r="13" spans="1:21" x14ac:dyDescent="0.25">
      <c r="A13" s="69" t="s">
        <v>12</v>
      </c>
      <c r="B13" s="367">
        <v>0</v>
      </c>
      <c r="C13" s="367">
        <v>0</v>
      </c>
      <c r="D13" s="367">
        <v>0</v>
      </c>
      <c r="E13" s="367">
        <v>0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  <c r="O13" s="367">
        <v>0</v>
      </c>
      <c r="P13" s="367">
        <v>0</v>
      </c>
      <c r="Q13" s="367">
        <v>0</v>
      </c>
      <c r="R13" s="367">
        <v>0</v>
      </c>
      <c r="S13" s="367">
        <v>0</v>
      </c>
      <c r="T13" s="367">
        <v>0</v>
      </c>
      <c r="U13" s="367">
        <v>0</v>
      </c>
    </row>
    <row r="14" spans="1:21" x14ac:dyDescent="0.25">
      <c r="A14" s="69" t="s">
        <v>13</v>
      </c>
      <c r="B14" s="367">
        <v>64</v>
      </c>
      <c r="C14" s="367">
        <v>1060</v>
      </c>
      <c r="D14" s="367">
        <v>10</v>
      </c>
      <c r="E14" s="367">
        <v>140</v>
      </c>
      <c r="F14" s="367">
        <v>0</v>
      </c>
      <c r="G14" s="367">
        <v>0</v>
      </c>
      <c r="H14" s="367">
        <v>0</v>
      </c>
      <c r="I14" s="367">
        <v>0</v>
      </c>
      <c r="J14" s="367">
        <v>14</v>
      </c>
      <c r="K14" s="367">
        <v>210</v>
      </c>
      <c r="L14" s="367">
        <v>30</v>
      </c>
      <c r="M14" s="367">
        <v>570</v>
      </c>
      <c r="N14" s="367">
        <v>0</v>
      </c>
      <c r="O14" s="367">
        <v>0</v>
      </c>
      <c r="P14" s="367">
        <v>0</v>
      </c>
      <c r="Q14" s="367">
        <v>0</v>
      </c>
      <c r="R14" s="367">
        <v>0</v>
      </c>
      <c r="S14" s="367">
        <v>0</v>
      </c>
      <c r="T14" s="367">
        <v>10</v>
      </c>
      <c r="U14" s="367">
        <v>140</v>
      </c>
    </row>
    <row r="15" spans="1:21" x14ac:dyDescent="0.25">
      <c r="A15" s="69" t="s">
        <v>14</v>
      </c>
      <c r="B15" s="367">
        <v>35</v>
      </c>
      <c r="C15" s="367">
        <v>876</v>
      </c>
      <c r="D15" s="367">
        <v>1</v>
      </c>
      <c r="E15" s="367">
        <v>15</v>
      </c>
      <c r="F15" s="367">
        <v>0</v>
      </c>
      <c r="G15" s="367">
        <v>0</v>
      </c>
      <c r="H15" s="367">
        <v>2</v>
      </c>
      <c r="I15" s="367">
        <v>34</v>
      </c>
      <c r="J15" s="367">
        <v>11</v>
      </c>
      <c r="K15" s="367">
        <v>351</v>
      </c>
      <c r="L15" s="367">
        <v>17</v>
      </c>
      <c r="M15" s="367">
        <v>412</v>
      </c>
      <c r="N15" s="367">
        <v>0</v>
      </c>
      <c r="O15" s="367">
        <v>0</v>
      </c>
      <c r="P15" s="367">
        <v>0</v>
      </c>
      <c r="Q15" s="367">
        <v>0</v>
      </c>
      <c r="R15" s="367">
        <v>0</v>
      </c>
      <c r="S15" s="367">
        <v>0</v>
      </c>
      <c r="T15" s="367">
        <v>4</v>
      </c>
      <c r="U15" s="367">
        <v>64</v>
      </c>
    </row>
    <row r="16" spans="1:21" x14ac:dyDescent="0.25">
      <c r="A16" s="69" t="s">
        <v>15</v>
      </c>
      <c r="B16" s="367">
        <v>0</v>
      </c>
      <c r="C16" s="367">
        <v>0</v>
      </c>
      <c r="D16" s="367">
        <v>0</v>
      </c>
      <c r="E16" s="367">
        <v>0</v>
      </c>
      <c r="F16" s="367">
        <v>0</v>
      </c>
      <c r="G16" s="367">
        <v>0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0</v>
      </c>
      <c r="O16" s="367">
        <v>0</v>
      </c>
      <c r="P16" s="367">
        <v>0</v>
      </c>
      <c r="Q16" s="367">
        <v>0</v>
      </c>
      <c r="R16" s="367">
        <v>0</v>
      </c>
      <c r="S16" s="367">
        <v>0</v>
      </c>
      <c r="T16" s="367">
        <v>0</v>
      </c>
      <c r="U16" s="367">
        <v>0</v>
      </c>
    </row>
    <row r="17" spans="1:21" x14ac:dyDescent="0.25">
      <c r="A17" s="69" t="s">
        <v>16</v>
      </c>
      <c r="B17" s="367">
        <v>15</v>
      </c>
      <c r="C17" s="367">
        <v>241</v>
      </c>
      <c r="D17" s="367">
        <v>2</v>
      </c>
      <c r="E17" s="367">
        <v>30</v>
      </c>
      <c r="F17" s="367">
        <v>2</v>
      </c>
      <c r="G17" s="367">
        <v>32</v>
      </c>
      <c r="H17" s="367">
        <v>0</v>
      </c>
      <c r="I17" s="367">
        <v>0</v>
      </c>
      <c r="J17" s="367">
        <v>4</v>
      </c>
      <c r="K17" s="367">
        <v>64</v>
      </c>
      <c r="L17" s="367">
        <v>5</v>
      </c>
      <c r="M17" s="367">
        <v>84</v>
      </c>
      <c r="N17" s="367">
        <v>0</v>
      </c>
      <c r="O17" s="367">
        <v>0</v>
      </c>
      <c r="P17" s="367">
        <v>0</v>
      </c>
      <c r="Q17" s="367">
        <v>0</v>
      </c>
      <c r="R17" s="367">
        <v>0</v>
      </c>
      <c r="S17" s="367">
        <v>0</v>
      </c>
      <c r="T17" s="367">
        <v>2</v>
      </c>
      <c r="U17" s="367">
        <v>31</v>
      </c>
    </row>
    <row r="18" spans="1:21" x14ac:dyDescent="0.25">
      <c r="A18" s="69" t="s">
        <v>17</v>
      </c>
      <c r="B18" s="367">
        <v>0</v>
      </c>
      <c r="C18" s="367">
        <v>0</v>
      </c>
      <c r="D18" s="367">
        <v>0</v>
      </c>
      <c r="E18" s="367">
        <v>0</v>
      </c>
      <c r="F18" s="367">
        <v>0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  <c r="O18" s="367">
        <v>0</v>
      </c>
      <c r="P18" s="367">
        <v>0</v>
      </c>
      <c r="Q18" s="367">
        <v>0</v>
      </c>
      <c r="R18" s="367">
        <v>0</v>
      </c>
      <c r="S18" s="367">
        <v>0</v>
      </c>
      <c r="T18" s="367">
        <v>0</v>
      </c>
      <c r="U18" s="367">
        <v>0</v>
      </c>
    </row>
    <row r="19" spans="1:21" x14ac:dyDescent="0.25">
      <c r="A19" s="69" t="s">
        <v>18</v>
      </c>
      <c r="B19" s="367">
        <v>261</v>
      </c>
      <c r="C19" s="367">
        <v>4485</v>
      </c>
      <c r="D19" s="367">
        <v>24</v>
      </c>
      <c r="E19" s="367">
        <v>506</v>
      </c>
      <c r="F19" s="367">
        <v>12</v>
      </c>
      <c r="G19" s="367">
        <v>288</v>
      </c>
      <c r="H19" s="367">
        <v>9</v>
      </c>
      <c r="I19" s="367">
        <v>221</v>
      </c>
      <c r="J19" s="367">
        <v>1</v>
      </c>
      <c r="K19" s="367">
        <v>15</v>
      </c>
      <c r="L19" s="367">
        <v>152</v>
      </c>
      <c r="M19" s="367">
        <v>2398</v>
      </c>
      <c r="N19" s="367">
        <v>22</v>
      </c>
      <c r="O19" s="367">
        <v>345</v>
      </c>
      <c r="P19" s="367">
        <v>0</v>
      </c>
      <c r="Q19" s="367">
        <v>0</v>
      </c>
      <c r="R19" s="367">
        <v>0</v>
      </c>
      <c r="S19" s="367">
        <v>0</v>
      </c>
      <c r="T19" s="367">
        <v>41</v>
      </c>
      <c r="U19" s="367">
        <v>712</v>
      </c>
    </row>
    <row r="20" spans="1:21" x14ac:dyDescent="0.25">
      <c r="A20" s="69" t="s">
        <v>19</v>
      </c>
      <c r="B20" s="367">
        <v>0</v>
      </c>
      <c r="C20" s="367">
        <v>0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  <c r="O20" s="367">
        <v>0</v>
      </c>
      <c r="P20" s="367">
        <v>0</v>
      </c>
      <c r="Q20" s="367">
        <v>0</v>
      </c>
      <c r="R20" s="367">
        <v>0</v>
      </c>
      <c r="S20" s="367">
        <v>0</v>
      </c>
      <c r="T20" s="367">
        <v>0</v>
      </c>
      <c r="U20" s="367">
        <v>0</v>
      </c>
    </row>
    <row r="21" spans="1:21" x14ac:dyDescent="0.25">
      <c r="A21" s="69" t="s">
        <v>20</v>
      </c>
      <c r="B21" s="367">
        <v>351</v>
      </c>
      <c r="C21" s="367">
        <v>4786</v>
      </c>
      <c r="D21" s="367">
        <v>80</v>
      </c>
      <c r="E21" s="367">
        <v>1042</v>
      </c>
      <c r="F21" s="367">
        <v>70</v>
      </c>
      <c r="G21" s="367">
        <v>1030</v>
      </c>
      <c r="H21" s="367">
        <v>28</v>
      </c>
      <c r="I21" s="367">
        <v>466</v>
      </c>
      <c r="J21" s="367">
        <v>0</v>
      </c>
      <c r="K21" s="367">
        <v>0</v>
      </c>
      <c r="L21" s="367">
        <v>87</v>
      </c>
      <c r="M21" s="367">
        <v>1216</v>
      </c>
      <c r="N21" s="367">
        <v>33</v>
      </c>
      <c r="O21" s="367">
        <v>522</v>
      </c>
      <c r="P21" s="367">
        <v>0</v>
      </c>
      <c r="Q21" s="367">
        <v>0</v>
      </c>
      <c r="R21" s="367">
        <v>4</v>
      </c>
      <c r="S21" s="367">
        <v>76</v>
      </c>
      <c r="T21" s="367">
        <v>49</v>
      </c>
      <c r="U21" s="367">
        <v>434</v>
      </c>
    </row>
    <row r="22" spans="1:21" x14ac:dyDescent="0.25">
      <c r="A22" s="69" t="s">
        <v>21</v>
      </c>
      <c r="B22" s="367">
        <v>172</v>
      </c>
      <c r="C22" s="367">
        <v>3537</v>
      </c>
      <c r="D22" s="367">
        <v>2</v>
      </c>
      <c r="E22" s="367">
        <v>28</v>
      </c>
      <c r="F22" s="367">
        <v>0</v>
      </c>
      <c r="G22" s="367">
        <v>0</v>
      </c>
      <c r="H22" s="367">
        <v>1</v>
      </c>
      <c r="I22" s="367">
        <v>20</v>
      </c>
      <c r="J22" s="367">
        <v>21</v>
      </c>
      <c r="K22" s="367">
        <v>492</v>
      </c>
      <c r="L22" s="367">
        <v>81</v>
      </c>
      <c r="M22" s="367">
        <v>2233</v>
      </c>
      <c r="N22" s="367">
        <v>0</v>
      </c>
      <c r="O22" s="367">
        <v>0</v>
      </c>
      <c r="P22" s="367">
        <v>0</v>
      </c>
      <c r="Q22" s="367">
        <v>0</v>
      </c>
      <c r="R22" s="367">
        <v>10</v>
      </c>
      <c r="S22" s="367">
        <v>157</v>
      </c>
      <c r="T22" s="367">
        <v>57</v>
      </c>
      <c r="U22" s="367">
        <v>607</v>
      </c>
    </row>
    <row r="23" spans="1:21" x14ac:dyDescent="0.25">
      <c r="A23" s="69" t="s">
        <v>22</v>
      </c>
      <c r="B23" s="367">
        <v>0</v>
      </c>
      <c r="C23" s="367">
        <v>0</v>
      </c>
      <c r="D23" s="367">
        <v>0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  <c r="O23" s="367">
        <v>0</v>
      </c>
      <c r="P23" s="367">
        <v>0</v>
      </c>
      <c r="Q23" s="367">
        <v>0</v>
      </c>
      <c r="R23" s="367">
        <v>0</v>
      </c>
      <c r="S23" s="367">
        <v>0</v>
      </c>
      <c r="T23" s="367">
        <v>0</v>
      </c>
      <c r="U23" s="367">
        <v>0</v>
      </c>
    </row>
    <row r="24" spans="1:21" x14ac:dyDescent="0.25">
      <c r="A24" s="69" t="s">
        <v>23</v>
      </c>
      <c r="B24" s="367">
        <v>65</v>
      </c>
      <c r="C24" s="367">
        <v>727</v>
      </c>
      <c r="D24" s="367">
        <v>0</v>
      </c>
      <c r="E24" s="367">
        <v>0</v>
      </c>
      <c r="F24" s="367">
        <v>0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65</v>
      </c>
      <c r="M24" s="367">
        <v>727</v>
      </c>
      <c r="N24" s="367">
        <v>0</v>
      </c>
      <c r="O24" s="367">
        <v>0</v>
      </c>
      <c r="P24" s="367">
        <v>0</v>
      </c>
      <c r="Q24" s="367">
        <v>0</v>
      </c>
      <c r="R24" s="367">
        <v>0</v>
      </c>
      <c r="S24" s="367">
        <v>0</v>
      </c>
      <c r="T24" s="367">
        <v>0</v>
      </c>
      <c r="U24" s="367">
        <v>0</v>
      </c>
    </row>
    <row r="25" spans="1:21" x14ac:dyDescent="0.25">
      <c r="A25" s="69" t="s">
        <v>24</v>
      </c>
      <c r="B25" s="367">
        <v>29</v>
      </c>
      <c r="C25" s="367">
        <v>301</v>
      </c>
      <c r="D25" s="367">
        <v>0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29</v>
      </c>
      <c r="M25" s="367">
        <v>301</v>
      </c>
      <c r="N25" s="367">
        <v>0</v>
      </c>
      <c r="O25" s="367">
        <v>0</v>
      </c>
      <c r="P25" s="367">
        <v>0</v>
      </c>
      <c r="Q25" s="367">
        <v>0</v>
      </c>
      <c r="R25" s="367">
        <v>0</v>
      </c>
      <c r="S25" s="367">
        <v>0</v>
      </c>
      <c r="T25" s="367">
        <v>0</v>
      </c>
      <c r="U25" s="367">
        <v>0</v>
      </c>
    </row>
    <row r="26" spans="1:21" x14ac:dyDescent="0.25">
      <c r="A26" s="69" t="s">
        <v>25</v>
      </c>
      <c r="B26" s="367">
        <v>805</v>
      </c>
      <c r="C26" s="367">
        <v>13595</v>
      </c>
      <c r="D26" s="367">
        <v>76</v>
      </c>
      <c r="E26" s="367">
        <v>1443</v>
      </c>
      <c r="F26" s="367">
        <v>1</v>
      </c>
      <c r="G26" s="367">
        <v>20</v>
      </c>
      <c r="H26" s="367">
        <v>69</v>
      </c>
      <c r="I26" s="367">
        <v>1067</v>
      </c>
      <c r="J26" s="367">
        <v>278</v>
      </c>
      <c r="K26" s="367">
        <v>4245</v>
      </c>
      <c r="L26" s="367">
        <v>295</v>
      </c>
      <c r="M26" s="367">
        <v>5109</v>
      </c>
      <c r="N26" s="367">
        <v>24</v>
      </c>
      <c r="O26" s="367">
        <v>570</v>
      </c>
      <c r="P26" s="367">
        <v>0</v>
      </c>
      <c r="Q26" s="367">
        <v>0</v>
      </c>
      <c r="R26" s="367">
        <v>8</v>
      </c>
      <c r="S26" s="367">
        <v>182</v>
      </c>
      <c r="T26" s="367">
        <v>54</v>
      </c>
      <c r="U26" s="367">
        <v>959</v>
      </c>
    </row>
    <row r="27" spans="1:21" x14ac:dyDescent="0.25">
      <c r="A27" s="69" t="s">
        <v>26</v>
      </c>
      <c r="B27" s="367">
        <v>68</v>
      </c>
      <c r="C27" s="367">
        <v>983</v>
      </c>
      <c r="D27" s="367">
        <v>9</v>
      </c>
      <c r="E27" s="367">
        <v>120</v>
      </c>
      <c r="F27" s="367">
        <v>2</v>
      </c>
      <c r="G27" s="367">
        <v>26</v>
      </c>
      <c r="H27" s="367">
        <v>5</v>
      </c>
      <c r="I27" s="367">
        <v>69</v>
      </c>
      <c r="J27" s="367">
        <v>14</v>
      </c>
      <c r="K27" s="367">
        <v>197</v>
      </c>
      <c r="L27" s="367">
        <v>7</v>
      </c>
      <c r="M27" s="367">
        <v>99</v>
      </c>
      <c r="N27" s="367">
        <v>2</v>
      </c>
      <c r="O27" s="367">
        <v>4</v>
      </c>
      <c r="P27" s="367">
        <v>0</v>
      </c>
      <c r="Q27" s="367">
        <v>0</v>
      </c>
      <c r="R27" s="367">
        <v>9</v>
      </c>
      <c r="S27" s="367">
        <v>191</v>
      </c>
      <c r="T27" s="367">
        <v>20</v>
      </c>
      <c r="U27" s="367">
        <v>277</v>
      </c>
    </row>
    <row r="28" spans="1:21" x14ac:dyDescent="0.25">
      <c r="A28" s="69" t="s">
        <v>27</v>
      </c>
      <c r="B28" s="367">
        <v>0</v>
      </c>
      <c r="C28" s="367">
        <v>0</v>
      </c>
      <c r="D28" s="367">
        <v>0</v>
      </c>
      <c r="E28" s="367">
        <v>0</v>
      </c>
      <c r="F28" s="367">
        <v>0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0</v>
      </c>
      <c r="O28" s="367">
        <v>0</v>
      </c>
      <c r="P28" s="367">
        <v>0</v>
      </c>
      <c r="Q28" s="367">
        <v>0</v>
      </c>
      <c r="R28" s="367">
        <v>0</v>
      </c>
      <c r="S28" s="367">
        <v>0</v>
      </c>
      <c r="T28" s="367">
        <v>0</v>
      </c>
      <c r="U28" s="367">
        <v>0</v>
      </c>
    </row>
    <row r="29" spans="1:21" x14ac:dyDescent="0.25">
      <c r="A29" s="69" t="s">
        <v>28</v>
      </c>
      <c r="B29" s="367">
        <v>0</v>
      </c>
      <c r="C29" s="367">
        <v>0</v>
      </c>
      <c r="D29" s="367">
        <v>0</v>
      </c>
      <c r="E29" s="367">
        <v>0</v>
      </c>
      <c r="F29" s="367">
        <v>0</v>
      </c>
      <c r="G29" s="367">
        <v>0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M29" s="367">
        <v>0</v>
      </c>
      <c r="N29" s="367">
        <v>0</v>
      </c>
      <c r="O29" s="367">
        <v>0</v>
      </c>
      <c r="P29" s="367">
        <v>0</v>
      </c>
      <c r="Q29" s="367">
        <v>0</v>
      </c>
      <c r="R29" s="367">
        <v>0</v>
      </c>
      <c r="S29" s="367">
        <v>0</v>
      </c>
      <c r="T29" s="367">
        <v>0</v>
      </c>
      <c r="U29" s="367">
        <v>0</v>
      </c>
    </row>
    <row r="30" spans="1:21" x14ac:dyDescent="0.25">
      <c r="A30" s="69" t="s">
        <v>29</v>
      </c>
      <c r="B30" s="367">
        <v>3</v>
      </c>
      <c r="C30" s="367">
        <v>51</v>
      </c>
      <c r="D30" s="367">
        <v>0</v>
      </c>
      <c r="E30" s="367">
        <v>0</v>
      </c>
      <c r="F30" s="367">
        <v>0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3</v>
      </c>
      <c r="M30" s="367">
        <v>51</v>
      </c>
      <c r="N30" s="367">
        <v>0</v>
      </c>
      <c r="O30" s="367">
        <v>0</v>
      </c>
      <c r="P30" s="367">
        <v>0</v>
      </c>
      <c r="Q30" s="367">
        <v>0</v>
      </c>
      <c r="R30" s="367">
        <v>0</v>
      </c>
      <c r="S30" s="367">
        <v>0</v>
      </c>
      <c r="T30" s="367">
        <v>0</v>
      </c>
      <c r="U30" s="367">
        <v>0</v>
      </c>
    </row>
    <row r="31" spans="1:21" x14ac:dyDescent="0.25">
      <c r="A31" s="69" t="s">
        <v>30</v>
      </c>
      <c r="B31" s="367">
        <v>0</v>
      </c>
      <c r="C31" s="367">
        <v>0</v>
      </c>
      <c r="D31" s="367">
        <v>0</v>
      </c>
      <c r="E31" s="367">
        <v>0</v>
      </c>
      <c r="F31" s="367">
        <v>0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  <c r="O31" s="367">
        <v>0</v>
      </c>
      <c r="P31" s="367">
        <v>0</v>
      </c>
      <c r="Q31" s="367">
        <v>0</v>
      </c>
      <c r="R31" s="367">
        <v>0</v>
      </c>
      <c r="S31" s="367">
        <v>0</v>
      </c>
      <c r="T31" s="367">
        <v>0</v>
      </c>
      <c r="U31" s="367">
        <v>0</v>
      </c>
    </row>
    <row r="32" spans="1:21" x14ac:dyDescent="0.25">
      <c r="A32" s="69" t="s">
        <v>31</v>
      </c>
      <c r="B32" s="367">
        <v>151</v>
      </c>
      <c r="C32" s="367">
        <v>3353</v>
      </c>
      <c r="D32" s="367">
        <v>7</v>
      </c>
      <c r="E32" s="367">
        <v>100</v>
      </c>
      <c r="F32" s="367">
        <v>0</v>
      </c>
      <c r="G32" s="367">
        <v>0</v>
      </c>
      <c r="H32" s="367">
        <v>0</v>
      </c>
      <c r="I32" s="367">
        <v>0</v>
      </c>
      <c r="J32" s="367">
        <v>69</v>
      </c>
      <c r="K32" s="367">
        <v>1953</v>
      </c>
      <c r="L32" s="367">
        <v>21</v>
      </c>
      <c r="M32" s="367">
        <v>460</v>
      </c>
      <c r="N32" s="367">
        <v>1</v>
      </c>
      <c r="O32" s="367">
        <v>10</v>
      </c>
      <c r="P32" s="367">
        <v>0</v>
      </c>
      <c r="Q32" s="367">
        <v>0</v>
      </c>
      <c r="R32" s="367">
        <v>45</v>
      </c>
      <c r="S32" s="367">
        <v>730</v>
      </c>
      <c r="T32" s="367">
        <v>8</v>
      </c>
      <c r="U32" s="367">
        <v>100</v>
      </c>
    </row>
    <row r="33" spans="1:21" x14ac:dyDescent="0.25">
      <c r="A33" s="70" t="s">
        <v>32</v>
      </c>
      <c r="B33" s="369">
        <v>2940</v>
      </c>
      <c r="C33" s="369">
        <v>47982</v>
      </c>
      <c r="D33" s="369">
        <v>271</v>
      </c>
      <c r="E33" s="369">
        <v>4082</v>
      </c>
      <c r="F33" s="369">
        <v>134</v>
      </c>
      <c r="G33" s="369">
        <v>2211</v>
      </c>
      <c r="H33" s="369">
        <v>142</v>
      </c>
      <c r="I33" s="369">
        <v>2301</v>
      </c>
      <c r="J33" s="369">
        <v>501</v>
      </c>
      <c r="K33" s="369">
        <v>8937</v>
      </c>
      <c r="L33" s="369">
        <v>1173</v>
      </c>
      <c r="M33" s="369">
        <v>20150</v>
      </c>
      <c r="N33" s="369">
        <v>91</v>
      </c>
      <c r="O33" s="369">
        <v>1541</v>
      </c>
      <c r="P33" s="369">
        <v>0</v>
      </c>
      <c r="Q33" s="369">
        <v>0</v>
      </c>
      <c r="R33" s="369">
        <v>131</v>
      </c>
      <c r="S33" s="369">
        <v>2338</v>
      </c>
      <c r="T33" s="369">
        <v>497</v>
      </c>
      <c r="U33" s="369">
        <v>6422</v>
      </c>
    </row>
  </sheetData>
  <mergeCells count="13">
    <mergeCell ref="A1:U1"/>
    <mergeCell ref="A2:A6"/>
    <mergeCell ref="B2:C5"/>
    <mergeCell ref="D2:U2"/>
    <mergeCell ref="D3:E5"/>
    <mergeCell ref="R3:S5"/>
    <mergeCell ref="T3:U5"/>
    <mergeCell ref="F3:G5"/>
    <mergeCell ref="H3:I5"/>
    <mergeCell ref="J3:K5"/>
    <mergeCell ref="L3:M5"/>
    <mergeCell ref="N3:O5"/>
    <mergeCell ref="P3:Q5"/>
  </mergeCells>
  <conditionalFormatting sqref="B8:U33">
    <cfRule type="cellIs" dxfId="83" priority="1" operator="equal">
      <formula>0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U33"/>
  <sheetViews>
    <sheetView topLeftCell="A22" workbookViewId="0">
      <selection activeCell="T3" sqref="T3:U5"/>
    </sheetView>
  </sheetViews>
  <sheetFormatPr defaultRowHeight="15" x14ac:dyDescent="0.25"/>
  <cols>
    <col min="1" max="1" width="19" customWidth="1"/>
  </cols>
  <sheetData>
    <row r="1" spans="1:21" s="362" customFormat="1" ht="19.5" thickBot="1" x14ac:dyDescent="0.35">
      <c r="A1" s="401" t="str">
        <f>зміст!A36</f>
        <v>2.15. Комплексні заклади з числа позашкільних навчальних закладів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</row>
    <row r="2" spans="1:21" ht="15.75" thickBot="1" x14ac:dyDescent="0.3">
      <c r="A2" s="412" t="s">
        <v>6</v>
      </c>
      <c r="B2" s="430" t="s">
        <v>38</v>
      </c>
      <c r="C2" s="431"/>
      <c r="D2" s="436" t="s">
        <v>39</v>
      </c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8"/>
    </row>
    <row r="3" spans="1:21" x14ac:dyDescent="0.25">
      <c r="A3" s="428"/>
      <c r="B3" s="432"/>
      <c r="C3" s="433"/>
      <c r="D3" s="430" t="s">
        <v>40</v>
      </c>
      <c r="E3" s="431"/>
      <c r="F3" s="415" t="s">
        <v>267</v>
      </c>
      <c r="G3" s="431"/>
      <c r="H3" s="415" t="s">
        <v>268</v>
      </c>
      <c r="I3" s="431"/>
      <c r="J3" s="415" t="s">
        <v>269</v>
      </c>
      <c r="K3" s="431"/>
      <c r="L3" s="415" t="s">
        <v>270</v>
      </c>
      <c r="M3" s="431"/>
      <c r="N3" s="415" t="s">
        <v>271</v>
      </c>
      <c r="O3" s="431"/>
      <c r="P3" s="415" t="s">
        <v>272</v>
      </c>
      <c r="Q3" s="431"/>
      <c r="R3" s="430" t="s">
        <v>41</v>
      </c>
      <c r="S3" s="431"/>
      <c r="T3" s="430" t="s">
        <v>42</v>
      </c>
      <c r="U3" s="431"/>
    </row>
    <row r="4" spans="1:21" x14ac:dyDescent="0.25">
      <c r="A4" s="428"/>
      <c r="B4" s="432"/>
      <c r="C4" s="433"/>
      <c r="D4" s="432"/>
      <c r="E4" s="433"/>
      <c r="F4" s="424"/>
      <c r="G4" s="425"/>
      <c r="H4" s="424"/>
      <c r="I4" s="425"/>
      <c r="J4" s="424"/>
      <c r="K4" s="425"/>
      <c r="L4" s="424"/>
      <c r="M4" s="425"/>
      <c r="N4" s="424"/>
      <c r="O4" s="425"/>
      <c r="P4" s="424"/>
      <c r="Q4" s="425"/>
      <c r="R4" s="432"/>
      <c r="S4" s="433"/>
      <c r="T4" s="432"/>
      <c r="U4" s="433"/>
    </row>
    <row r="5" spans="1:21" ht="15.75" thickBot="1" x14ac:dyDescent="0.3">
      <c r="A5" s="428"/>
      <c r="B5" s="434"/>
      <c r="C5" s="435"/>
      <c r="D5" s="434"/>
      <c r="E5" s="435"/>
      <c r="F5" s="426"/>
      <c r="G5" s="427"/>
      <c r="H5" s="426"/>
      <c r="I5" s="427"/>
      <c r="J5" s="426"/>
      <c r="K5" s="427"/>
      <c r="L5" s="426"/>
      <c r="M5" s="427"/>
      <c r="N5" s="426"/>
      <c r="O5" s="427"/>
      <c r="P5" s="426"/>
      <c r="Q5" s="427"/>
      <c r="R5" s="434"/>
      <c r="S5" s="435"/>
      <c r="T5" s="434"/>
      <c r="U5" s="435"/>
    </row>
    <row r="6" spans="1:21" ht="75.75" thickBot="1" x14ac:dyDescent="0.3">
      <c r="A6" s="429"/>
      <c r="B6" s="11" t="s">
        <v>43</v>
      </c>
      <c r="C6" s="11" t="s">
        <v>44</v>
      </c>
      <c r="D6" s="11" t="s">
        <v>43</v>
      </c>
      <c r="E6" s="11" t="s">
        <v>45</v>
      </c>
      <c r="F6" s="11" t="s">
        <v>43</v>
      </c>
      <c r="G6" s="11" t="s">
        <v>45</v>
      </c>
      <c r="H6" s="11" t="s">
        <v>43</v>
      </c>
      <c r="I6" s="11" t="s">
        <v>45</v>
      </c>
      <c r="J6" s="11" t="s">
        <v>43</v>
      </c>
      <c r="K6" s="11" t="s">
        <v>45</v>
      </c>
      <c r="L6" s="11" t="s">
        <v>43</v>
      </c>
      <c r="M6" s="11" t="s">
        <v>45</v>
      </c>
      <c r="N6" s="11" t="s">
        <v>43</v>
      </c>
      <c r="O6" s="11" t="s">
        <v>45</v>
      </c>
      <c r="P6" s="11" t="s">
        <v>43</v>
      </c>
      <c r="Q6" s="11" t="s">
        <v>45</v>
      </c>
      <c r="R6" s="11" t="s">
        <v>43</v>
      </c>
      <c r="S6" s="11" t="s">
        <v>45</v>
      </c>
      <c r="T6" s="11" t="s">
        <v>43</v>
      </c>
      <c r="U6" s="12" t="s">
        <v>45</v>
      </c>
    </row>
    <row r="7" spans="1:21" ht="15.75" thickBot="1" x14ac:dyDescent="0.3">
      <c r="A7" s="11" t="s">
        <v>5</v>
      </c>
      <c r="B7" s="107">
        <v>1</v>
      </c>
      <c r="C7" s="107">
        <v>2</v>
      </c>
      <c r="D7" s="107">
        <v>3</v>
      </c>
      <c r="E7" s="107">
        <v>4</v>
      </c>
      <c r="F7" s="107">
        <v>5</v>
      </c>
      <c r="G7" s="107">
        <v>6</v>
      </c>
      <c r="H7" s="107">
        <v>7</v>
      </c>
      <c r="I7" s="107">
        <v>8</v>
      </c>
      <c r="J7" s="107">
        <v>9</v>
      </c>
      <c r="K7" s="107">
        <v>10</v>
      </c>
      <c r="L7" s="107">
        <v>11</v>
      </c>
      <c r="M7" s="107">
        <v>12</v>
      </c>
      <c r="N7" s="107">
        <v>13</v>
      </c>
      <c r="O7" s="107">
        <v>14</v>
      </c>
      <c r="P7" s="107">
        <v>15</v>
      </c>
      <c r="Q7" s="107">
        <v>16</v>
      </c>
      <c r="R7" s="107">
        <v>17</v>
      </c>
      <c r="S7" s="107">
        <v>18</v>
      </c>
      <c r="T7" s="107">
        <v>19</v>
      </c>
      <c r="U7" s="107">
        <v>20</v>
      </c>
    </row>
    <row r="8" spans="1:21" x14ac:dyDescent="0.25">
      <c r="A8" s="65" t="s">
        <v>7</v>
      </c>
      <c r="B8" s="366">
        <v>60</v>
      </c>
      <c r="C8" s="366">
        <v>757</v>
      </c>
      <c r="D8" s="366">
        <v>18</v>
      </c>
      <c r="E8" s="366">
        <v>180</v>
      </c>
      <c r="F8" s="366">
        <v>4</v>
      </c>
      <c r="G8" s="366">
        <v>40</v>
      </c>
      <c r="H8" s="366">
        <v>2</v>
      </c>
      <c r="I8" s="366">
        <v>20</v>
      </c>
      <c r="J8" s="366">
        <v>0</v>
      </c>
      <c r="K8" s="366">
        <v>0</v>
      </c>
      <c r="L8" s="366">
        <v>29</v>
      </c>
      <c r="M8" s="366">
        <v>431</v>
      </c>
      <c r="N8" s="366">
        <v>0</v>
      </c>
      <c r="O8" s="366">
        <v>0</v>
      </c>
      <c r="P8" s="366">
        <v>0</v>
      </c>
      <c r="Q8" s="366">
        <v>0</v>
      </c>
      <c r="R8" s="366">
        <v>6</v>
      </c>
      <c r="S8" s="366">
        <v>76</v>
      </c>
      <c r="T8" s="366">
        <v>1</v>
      </c>
      <c r="U8" s="366">
        <v>10</v>
      </c>
    </row>
    <row r="9" spans="1:21" x14ac:dyDescent="0.25">
      <c r="A9" s="66" t="s">
        <v>8</v>
      </c>
      <c r="B9" s="367">
        <v>1269</v>
      </c>
      <c r="C9" s="367">
        <v>19519</v>
      </c>
      <c r="D9" s="367">
        <v>346</v>
      </c>
      <c r="E9" s="367">
        <v>5154</v>
      </c>
      <c r="F9" s="367">
        <v>89</v>
      </c>
      <c r="G9" s="367">
        <v>1351</v>
      </c>
      <c r="H9" s="367">
        <v>77</v>
      </c>
      <c r="I9" s="367">
        <v>1287</v>
      </c>
      <c r="J9" s="367">
        <v>33</v>
      </c>
      <c r="K9" s="367">
        <v>497</v>
      </c>
      <c r="L9" s="367">
        <v>623</v>
      </c>
      <c r="M9" s="367">
        <v>9504</v>
      </c>
      <c r="N9" s="367">
        <v>15</v>
      </c>
      <c r="O9" s="367">
        <v>219</v>
      </c>
      <c r="P9" s="367">
        <v>0</v>
      </c>
      <c r="Q9" s="367">
        <v>0</v>
      </c>
      <c r="R9" s="367">
        <v>0</v>
      </c>
      <c r="S9" s="367">
        <v>0</v>
      </c>
      <c r="T9" s="367">
        <v>86</v>
      </c>
      <c r="U9" s="367">
        <v>1507</v>
      </c>
    </row>
    <row r="10" spans="1:21" x14ac:dyDescent="0.25">
      <c r="A10" s="66" t="s">
        <v>9</v>
      </c>
      <c r="B10" s="367">
        <v>1956</v>
      </c>
      <c r="C10" s="367">
        <v>27354</v>
      </c>
      <c r="D10" s="367">
        <v>282</v>
      </c>
      <c r="E10" s="367">
        <v>3906</v>
      </c>
      <c r="F10" s="367">
        <v>61</v>
      </c>
      <c r="G10" s="367">
        <v>849</v>
      </c>
      <c r="H10" s="367">
        <v>51</v>
      </c>
      <c r="I10" s="367">
        <v>723</v>
      </c>
      <c r="J10" s="367">
        <v>113</v>
      </c>
      <c r="K10" s="367">
        <v>1677</v>
      </c>
      <c r="L10" s="367">
        <v>1109</v>
      </c>
      <c r="M10" s="367">
        <v>15880</v>
      </c>
      <c r="N10" s="367">
        <v>8</v>
      </c>
      <c r="O10" s="367">
        <v>122</v>
      </c>
      <c r="P10" s="367">
        <v>0</v>
      </c>
      <c r="Q10" s="367">
        <v>0</v>
      </c>
      <c r="R10" s="367">
        <v>15</v>
      </c>
      <c r="S10" s="367">
        <v>264</v>
      </c>
      <c r="T10" s="367">
        <v>317</v>
      </c>
      <c r="U10" s="367">
        <v>3933</v>
      </c>
    </row>
    <row r="11" spans="1:21" x14ac:dyDescent="0.25">
      <c r="A11" s="66" t="s">
        <v>10</v>
      </c>
      <c r="B11" s="367">
        <v>0</v>
      </c>
      <c r="C11" s="367">
        <v>0</v>
      </c>
      <c r="D11" s="367">
        <v>0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0</v>
      </c>
      <c r="O11" s="367">
        <v>0</v>
      </c>
      <c r="P11" s="367">
        <v>0</v>
      </c>
      <c r="Q11" s="367">
        <v>0</v>
      </c>
      <c r="R11" s="367">
        <v>0</v>
      </c>
      <c r="S11" s="367">
        <v>0</v>
      </c>
      <c r="T11" s="367">
        <v>0</v>
      </c>
      <c r="U11" s="367">
        <v>0</v>
      </c>
    </row>
    <row r="12" spans="1:21" x14ac:dyDescent="0.25">
      <c r="A12" s="66" t="s">
        <v>11</v>
      </c>
      <c r="B12" s="367">
        <v>406</v>
      </c>
      <c r="C12" s="367">
        <v>7896</v>
      </c>
      <c r="D12" s="367">
        <v>132</v>
      </c>
      <c r="E12" s="367">
        <v>2460</v>
      </c>
      <c r="F12" s="367">
        <v>47</v>
      </c>
      <c r="G12" s="367">
        <v>805</v>
      </c>
      <c r="H12" s="367">
        <v>10</v>
      </c>
      <c r="I12" s="367">
        <v>224</v>
      </c>
      <c r="J12" s="367">
        <v>5</v>
      </c>
      <c r="K12" s="367">
        <v>195</v>
      </c>
      <c r="L12" s="367">
        <v>182</v>
      </c>
      <c r="M12" s="367">
        <v>3718</v>
      </c>
      <c r="N12" s="367">
        <v>11</v>
      </c>
      <c r="O12" s="367">
        <v>178</v>
      </c>
      <c r="P12" s="367">
        <v>0</v>
      </c>
      <c r="Q12" s="367">
        <v>0</v>
      </c>
      <c r="R12" s="367">
        <v>1</v>
      </c>
      <c r="S12" s="367">
        <v>34</v>
      </c>
      <c r="T12" s="367">
        <v>18</v>
      </c>
      <c r="U12" s="367">
        <v>282</v>
      </c>
    </row>
    <row r="13" spans="1:21" x14ac:dyDescent="0.25">
      <c r="A13" s="66" t="s">
        <v>12</v>
      </c>
      <c r="B13" s="367">
        <v>555</v>
      </c>
      <c r="C13" s="367">
        <v>8480</v>
      </c>
      <c r="D13" s="367">
        <v>67</v>
      </c>
      <c r="E13" s="367">
        <v>1026</v>
      </c>
      <c r="F13" s="367">
        <v>40</v>
      </c>
      <c r="G13" s="367">
        <v>677</v>
      </c>
      <c r="H13" s="367">
        <v>54</v>
      </c>
      <c r="I13" s="367">
        <v>868</v>
      </c>
      <c r="J13" s="367">
        <v>42</v>
      </c>
      <c r="K13" s="367">
        <v>614</v>
      </c>
      <c r="L13" s="367">
        <v>245</v>
      </c>
      <c r="M13" s="367">
        <v>3757</v>
      </c>
      <c r="N13" s="367">
        <v>30</v>
      </c>
      <c r="O13" s="367">
        <v>389</v>
      </c>
      <c r="P13" s="367">
        <v>2</v>
      </c>
      <c r="Q13" s="367">
        <v>23</v>
      </c>
      <c r="R13" s="367">
        <v>4</v>
      </c>
      <c r="S13" s="367">
        <v>39</v>
      </c>
      <c r="T13" s="367">
        <v>71</v>
      </c>
      <c r="U13" s="367">
        <v>1087</v>
      </c>
    </row>
    <row r="14" spans="1:21" x14ac:dyDescent="0.25">
      <c r="A14" s="66" t="s">
        <v>13</v>
      </c>
      <c r="B14" s="367">
        <v>0</v>
      </c>
      <c r="C14" s="367">
        <v>0</v>
      </c>
      <c r="D14" s="367">
        <v>0</v>
      </c>
      <c r="E14" s="367">
        <v>0</v>
      </c>
      <c r="F14" s="367">
        <v>0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0</v>
      </c>
      <c r="O14" s="367">
        <v>0</v>
      </c>
      <c r="P14" s="367">
        <v>0</v>
      </c>
      <c r="Q14" s="367">
        <v>0</v>
      </c>
      <c r="R14" s="367">
        <v>0</v>
      </c>
      <c r="S14" s="367">
        <v>0</v>
      </c>
      <c r="T14" s="367">
        <v>0</v>
      </c>
      <c r="U14" s="367">
        <v>0</v>
      </c>
    </row>
    <row r="15" spans="1:21" x14ac:dyDescent="0.25">
      <c r="A15" s="66" t="s">
        <v>14</v>
      </c>
      <c r="B15" s="367">
        <v>587</v>
      </c>
      <c r="C15" s="367">
        <v>11027</v>
      </c>
      <c r="D15" s="367">
        <v>110</v>
      </c>
      <c r="E15" s="367">
        <v>1407</v>
      </c>
      <c r="F15" s="367">
        <v>42</v>
      </c>
      <c r="G15" s="367">
        <v>612</v>
      </c>
      <c r="H15" s="367">
        <v>10</v>
      </c>
      <c r="I15" s="367">
        <v>154</v>
      </c>
      <c r="J15" s="367">
        <v>16</v>
      </c>
      <c r="K15" s="367">
        <v>421</v>
      </c>
      <c r="L15" s="367">
        <v>313</v>
      </c>
      <c r="M15" s="367">
        <v>5151</v>
      </c>
      <c r="N15" s="367">
        <v>13</v>
      </c>
      <c r="O15" s="367">
        <v>196</v>
      </c>
      <c r="P15" s="367">
        <v>0</v>
      </c>
      <c r="Q15" s="367">
        <v>0</v>
      </c>
      <c r="R15" s="367">
        <v>7</v>
      </c>
      <c r="S15" s="367">
        <v>70</v>
      </c>
      <c r="T15" s="367">
        <v>76</v>
      </c>
      <c r="U15" s="367">
        <v>3016</v>
      </c>
    </row>
    <row r="16" spans="1:21" x14ac:dyDescent="0.25">
      <c r="A16" s="66" t="s">
        <v>15</v>
      </c>
      <c r="B16" s="367">
        <v>0</v>
      </c>
      <c r="C16" s="367">
        <v>0</v>
      </c>
      <c r="D16" s="367">
        <v>0</v>
      </c>
      <c r="E16" s="367">
        <v>0</v>
      </c>
      <c r="F16" s="367">
        <v>0</v>
      </c>
      <c r="G16" s="367">
        <v>0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0</v>
      </c>
      <c r="O16" s="367">
        <v>0</v>
      </c>
      <c r="P16" s="367">
        <v>0</v>
      </c>
      <c r="Q16" s="367">
        <v>0</v>
      </c>
      <c r="R16" s="367">
        <v>0</v>
      </c>
      <c r="S16" s="367">
        <v>0</v>
      </c>
      <c r="T16" s="367">
        <v>0</v>
      </c>
      <c r="U16" s="367">
        <v>0</v>
      </c>
    </row>
    <row r="17" spans="1:21" x14ac:dyDescent="0.25">
      <c r="A17" s="66" t="s">
        <v>16</v>
      </c>
      <c r="B17" s="367">
        <v>734</v>
      </c>
      <c r="C17" s="367">
        <v>11114</v>
      </c>
      <c r="D17" s="367">
        <v>160</v>
      </c>
      <c r="E17" s="367">
        <v>2291</v>
      </c>
      <c r="F17" s="367">
        <v>35</v>
      </c>
      <c r="G17" s="367">
        <v>568</v>
      </c>
      <c r="H17" s="367">
        <v>48</v>
      </c>
      <c r="I17" s="367">
        <v>738</v>
      </c>
      <c r="J17" s="367">
        <v>36</v>
      </c>
      <c r="K17" s="367">
        <v>552</v>
      </c>
      <c r="L17" s="367">
        <v>329</v>
      </c>
      <c r="M17" s="367">
        <v>5060</v>
      </c>
      <c r="N17" s="367">
        <v>19</v>
      </c>
      <c r="O17" s="367">
        <v>260</v>
      </c>
      <c r="P17" s="367">
        <v>0</v>
      </c>
      <c r="Q17" s="367">
        <v>0</v>
      </c>
      <c r="R17" s="367">
        <v>4</v>
      </c>
      <c r="S17" s="367">
        <v>82</v>
      </c>
      <c r="T17" s="367">
        <v>103</v>
      </c>
      <c r="U17" s="367">
        <v>1563</v>
      </c>
    </row>
    <row r="18" spans="1:21" x14ac:dyDescent="0.25">
      <c r="A18" s="66" t="s">
        <v>17</v>
      </c>
      <c r="B18" s="367">
        <v>739</v>
      </c>
      <c r="C18" s="367">
        <v>10990</v>
      </c>
      <c r="D18" s="367">
        <v>47</v>
      </c>
      <c r="E18" s="367">
        <v>651</v>
      </c>
      <c r="F18" s="367">
        <v>31</v>
      </c>
      <c r="G18" s="367">
        <v>441</v>
      </c>
      <c r="H18" s="367">
        <v>23</v>
      </c>
      <c r="I18" s="367">
        <v>367</v>
      </c>
      <c r="J18" s="367">
        <v>56</v>
      </c>
      <c r="K18" s="367">
        <v>859</v>
      </c>
      <c r="L18" s="367">
        <v>438</v>
      </c>
      <c r="M18" s="367">
        <v>6484</v>
      </c>
      <c r="N18" s="367">
        <v>6</v>
      </c>
      <c r="O18" s="367">
        <v>65</v>
      </c>
      <c r="P18" s="367">
        <v>0</v>
      </c>
      <c r="Q18" s="367">
        <v>0</v>
      </c>
      <c r="R18" s="367">
        <v>13</v>
      </c>
      <c r="S18" s="367">
        <v>203</v>
      </c>
      <c r="T18" s="367">
        <v>125</v>
      </c>
      <c r="U18" s="367">
        <v>1920</v>
      </c>
    </row>
    <row r="19" spans="1:21" x14ac:dyDescent="0.25">
      <c r="A19" s="66" t="s">
        <v>18</v>
      </c>
      <c r="B19" s="367">
        <v>0</v>
      </c>
      <c r="C19" s="367">
        <v>0</v>
      </c>
      <c r="D19" s="367">
        <v>0</v>
      </c>
      <c r="E19" s="367">
        <v>0</v>
      </c>
      <c r="F19" s="367">
        <v>0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0</v>
      </c>
      <c r="O19" s="367">
        <v>0</v>
      </c>
      <c r="P19" s="367">
        <v>0</v>
      </c>
      <c r="Q19" s="367">
        <v>0</v>
      </c>
      <c r="R19" s="367">
        <v>0</v>
      </c>
      <c r="S19" s="367">
        <v>0</v>
      </c>
      <c r="T19" s="367">
        <v>0</v>
      </c>
      <c r="U19" s="367">
        <v>0</v>
      </c>
    </row>
    <row r="20" spans="1:21" x14ac:dyDescent="0.25">
      <c r="A20" s="66" t="s">
        <v>19</v>
      </c>
      <c r="B20" s="367">
        <v>1290</v>
      </c>
      <c r="C20" s="367">
        <v>18566</v>
      </c>
      <c r="D20" s="367">
        <v>171</v>
      </c>
      <c r="E20" s="367">
        <v>2366</v>
      </c>
      <c r="F20" s="367">
        <v>121</v>
      </c>
      <c r="G20" s="367">
        <v>1658</v>
      </c>
      <c r="H20" s="367">
        <v>95</v>
      </c>
      <c r="I20" s="367">
        <v>1275</v>
      </c>
      <c r="J20" s="367">
        <v>27</v>
      </c>
      <c r="K20" s="367">
        <v>459</v>
      </c>
      <c r="L20" s="367">
        <v>835</v>
      </c>
      <c r="M20" s="367">
        <v>12223</v>
      </c>
      <c r="N20" s="367">
        <v>7</v>
      </c>
      <c r="O20" s="367">
        <v>85</v>
      </c>
      <c r="P20" s="367">
        <v>0</v>
      </c>
      <c r="Q20" s="367">
        <v>0</v>
      </c>
      <c r="R20" s="367">
        <v>3</v>
      </c>
      <c r="S20" s="367">
        <v>29</v>
      </c>
      <c r="T20" s="367">
        <v>31</v>
      </c>
      <c r="U20" s="367">
        <v>471</v>
      </c>
    </row>
    <row r="21" spans="1:21" x14ac:dyDescent="0.25">
      <c r="A21" s="66" t="s">
        <v>20</v>
      </c>
      <c r="B21" s="367">
        <v>2038</v>
      </c>
      <c r="C21" s="367">
        <v>29952</v>
      </c>
      <c r="D21" s="367">
        <v>206</v>
      </c>
      <c r="E21" s="367">
        <v>3090</v>
      </c>
      <c r="F21" s="367">
        <v>134</v>
      </c>
      <c r="G21" s="367">
        <v>2106</v>
      </c>
      <c r="H21" s="367">
        <v>69</v>
      </c>
      <c r="I21" s="367">
        <v>1155</v>
      </c>
      <c r="J21" s="367">
        <v>53</v>
      </c>
      <c r="K21" s="367">
        <v>936</v>
      </c>
      <c r="L21" s="367">
        <v>1250</v>
      </c>
      <c r="M21" s="367">
        <v>18045</v>
      </c>
      <c r="N21" s="367">
        <v>11</v>
      </c>
      <c r="O21" s="367">
        <v>178</v>
      </c>
      <c r="P21" s="367">
        <v>1</v>
      </c>
      <c r="Q21" s="367">
        <v>20</v>
      </c>
      <c r="R21" s="367">
        <v>7</v>
      </c>
      <c r="S21" s="367">
        <v>122</v>
      </c>
      <c r="T21" s="367">
        <v>307</v>
      </c>
      <c r="U21" s="367">
        <v>4300</v>
      </c>
    </row>
    <row r="22" spans="1:21" x14ac:dyDescent="0.25">
      <c r="A22" s="66" t="s">
        <v>21</v>
      </c>
      <c r="B22" s="367">
        <v>129</v>
      </c>
      <c r="C22" s="367">
        <v>2729</v>
      </c>
      <c r="D22" s="367">
        <v>26</v>
      </c>
      <c r="E22" s="367">
        <v>506</v>
      </c>
      <c r="F22" s="367">
        <v>15</v>
      </c>
      <c r="G22" s="367">
        <v>211</v>
      </c>
      <c r="H22" s="367">
        <v>9</v>
      </c>
      <c r="I22" s="367">
        <v>161</v>
      </c>
      <c r="J22" s="367">
        <v>11</v>
      </c>
      <c r="K22" s="367">
        <v>229</v>
      </c>
      <c r="L22" s="367">
        <v>59</v>
      </c>
      <c r="M22" s="367">
        <v>1469</v>
      </c>
      <c r="N22" s="367">
        <v>4</v>
      </c>
      <c r="O22" s="367">
        <v>60</v>
      </c>
      <c r="P22" s="367">
        <v>0</v>
      </c>
      <c r="Q22" s="367">
        <v>0</v>
      </c>
      <c r="R22" s="367">
        <v>0</v>
      </c>
      <c r="S22" s="367">
        <v>0</v>
      </c>
      <c r="T22" s="367">
        <v>5</v>
      </c>
      <c r="U22" s="367">
        <v>93</v>
      </c>
    </row>
    <row r="23" spans="1:21" x14ac:dyDescent="0.25">
      <c r="A23" s="66" t="s">
        <v>22</v>
      </c>
      <c r="B23" s="367">
        <v>1342</v>
      </c>
      <c r="C23" s="367">
        <v>19709</v>
      </c>
      <c r="D23" s="367">
        <v>215</v>
      </c>
      <c r="E23" s="367">
        <v>3011</v>
      </c>
      <c r="F23" s="367">
        <v>78</v>
      </c>
      <c r="G23" s="367">
        <v>1030</v>
      </c>
      <c r="H23" s="367">
        <v>58</v>
      </c>
      <c r="I23" s="367">
        <v>889</v>
      </c>
      <c r="J23" s="367">
        <v>90</v>
      </c>
      <c r="K23" s="367">
        <v>1207</v>
      </c>
      <c r="L23" s="367">
        <v>723</v>
      </c>
      <c r="M23" s="367">
        <v>11089</v>
      </c>
      <c r="N23" s="367">
        <v>12</v>
      </c>
      <c r="O23" s="367">
        <v>72</v>
      </c>
      <c r="P23" s="367">
        <v>0</v>
      </c>
      <c r="Q23" s="367">
        <v>0</v>
      </c>
      <c r="R23" s="367">
        <v>8</v>
      </c>
      <c r="S23" s="367">
        <v>136</v>
      </c>
      <c r="T23" s="367">
        <v>158</v>
      </c>
      <c r="U23" s="367">
        <v>2275</v>
      </c>
    </row>
    <row r="24" spans="1:21" x14ac:dyDescent="0.25">
      <c r="A24" s="66" t="s">
        <v>23</v>
      </c>
      <c r="B24" s="367">
        <v>2233</v>
      </c>
      <c r="C24" s="367">
        <v>35516</v>
      </c>
      <c r="D24" s="367">
        <v>328</v>
      </c>
      <c r="E24" s="367">
        <v>4491</v>
      </c>
      <c r="F24" s="367">
        <v>202</v>
      </c>
      <c r="G24" s="367">
        <v>2935</v>
      </c>
      <c r="H24" s="367">
        <v>157</v>
      </c>
      <c r="I24" s="367">
        <v>2374</v>
      </c>
      <c r="J24" s="367">
        <v>147</v>
      </c>
      <c r="K24" s="367">
        <v>2483</v>
      </c>
      <c r="L24" s="367">
        <v>897</v>
      </c>
      <c r="M24" s="367">
        <v>14302</v>
      </c>
      <c r="N24" s="367">
        <v>116</v>
      </c>
      <c r="O24" s="367">
        <v>1593</v>
      </c>
      <c r="P24" s="367">
        <v>0</v>
      </c>
      <c r="Q24" s="367">
        <v>0</v>
      </c>
      <c r="R24" s="367">
        <v>23</v>
      </c>
      <c r="S24" s="367">
        <v>319</v>
      </c>
      <c r="T24" s="367">
        <v>363</v>
      </c>
      <c r="U24" s="367">
        <v>7019</v>
      </c>
    </row>
    <row r="25" spans="1:21" x14ac:dyDescent="0.25">
      <c r="A25" s="66" t="s">
        <v>24</v>
      </c>
      <c r="B25" s="367">
        <v>0</v>
      </c>
      <c r="C25" s="367">
        <v>0</v>
      </c>
      <c r="D25" s="367">
        <v>0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0</v>
      </c>
      <c r="O25" s="367">
        <v>0</v>
      </c>
      <c r="P25" s="367">
        <v>0</v>
      </c>
      <c r="Q25" s="367">
        <v>0</v>
      </c>
      <c r="R25" s="367">
        <v>0</v>
      </c>
      <c r="S25" s="367">
        <v>0</v>
      </c>
      <c r="T25" s="367">
        <v>0</v>
      </c>
      <c r="U25" s="367">
        <v>0</v>
      </c>
    </row>
    <row r="26" spans="1:21" x14ac:dyDescent="0.25">
      <c r="A26" s="66" t="s">
        <v>25</v>
      </c>
      <c r="B26" s="367">
        <v>0</v>
      </c>
      <c r="C26" s="367">
        <v>0</v>
      </c>
      <c r="D26" s="367">
        <v>0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0</v>
      </c>
      <c r="O26" s="367">
        <v>0</v>
      </c>
      <c r="P26" s="367">
        <v>0</v>
      </c>
      <c r="Q26" s="367">
        <v>0</v>
      </c>
      <c r="R26" s="367">
        <v>0</v>
      </c>
      <c r="S26" s="367">
        <v>0</v>
      </c>
      <c r="T26" s="367">
        <v>0</v>
      </c>
      <c r="U26" s="367">
        <v>0</v>
      </c>
    </row>
    <row r="27" spans="1:21" x14ac:dyDescent="0.25">
      <c r="A27" s="66" t="s">
        <v>26</v>
      </c>
      <c r="B27" s="367">
        <v>203</v>
      </c>
      <c r="C27" s="367">
        <v>3465</v>
      </c>
      <c r="D27" s="367">
        <v>23</v>
      </c>
      <c r="E27" s="367">
        <v>248</v>
      </c>
      <c r="F27" s="367">
        <v>6</v>
      </c>
      <c r="G27" s="367">
        <v>88</v>
      </c>
      <c r="H27" s="367">
        <v>24</v>
      </c>
      <c r="I27" s="367">
        <v>398</v>
      </c>
      <c r="J27" s="367">
        <v>11</v>
      </c>
      <c r="K27" s="367">
        <v>190</v>
      </c>
      <c r="L27" s="367">
        <v>121</v>
      </c>
      <c r="M27" s="367">
        <v>2181</v>
      </c>
      <c r="N27" s="367">
        <v>3</v>
      </c>
      <c r="O27" s="367">
        <v>42</v>
      </c>
      <c r="P27" s="367">
        <v>0</v>
      </c>
      <c r="Q27" s="367">
        <v>0</v>
      </c>
      <c r="R27" s="367">
        <v>0</v>
      </c>
      <c r="S27" s="367">
        <v>0</v>
      </c>
      <c r="T27" s="367">
        <v>15</v>
      </c>
      <c r="U27" s="367">
        <v>318</v>
      </c>
    </row>
    <row r="28" spans="1:21" x14ac:dyDescent="0.25">
      <c r="A28" s="66" t="s">
        <v>27</v>
      </c>
      <c r="B28" s="367">
        <v>334</v>
      </c>
      <c r="C28" s="367">
        <v>5567</v>
      </c>
      <c r="D28" s="367">
        <v>73</v>
      </c>
      <c r="E28" s="367">
        <v>1164</v>
      </c>
      <c r="F28" s="367">
        <v>5</v>
      </c>
      <c r="G28" s="367">
        <v>85</v>
      </c>
      <c r="H28" s="367">
        <v>13</v>
      </c>
      <c r="I28" s="367">
        <v>199</v>
      </c>
      <c r="J28" s="367">
        <v>4</v>
      </c>
      <c r="K28" s="367">
        <v>115</v>
      </c>
      <c r="L28" s="367">
        <v>195</v>
      </c>
      <c r="M28" s="367">
        <v>3276</v>
      </c>
      <c r="N28" s="367">
        <v>21</v>
      </c>
      <c r="O28" s="367">
        <v>285</v>
      </c>
      <c r="P28" s="367">
        <v>1</v>
      </c>
      <c r="Q28" s="367">
        <v>15</v>
      </c>
      <c r="R28" s="367">
        <v>0</v>
      </c>
      <c r="S28" s="367">
        <v>0</v>
      </c>
      <c r="T28" s="367">
        <v>22</v>
      </c>
      <c r="U28" s="367">
        <v>428</v>
      </c>
    </row>
    <row r="29" spans="1:21" x14ac:dyDescent="0.25">
      <c r="A29" s="66" t="s">
        <v>28</v>
      </c>
      <c r="B29" s="367">
        <v>0</v>
      </c>
      <c r="C29" s="367">
        <v>0</v>
      </c>
      <c r="D29" s="367">
        <v>0</v>
      </c>
      <c r="E29" s="367">
        <v>0</v>
      </c>
      <c r="F29" s="367">
        <v>0</v>
      </c>
      <c r="G29" s="367">
        <v>0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M29" s="367">
        <v>0</v>
      </c>
      <c r="N29" s="367">
        <v>0</v>
      </c>
      <c r="O29" s="367">
        <v>0</v>
      </c>
      <c r="P29" s="367">
        <v>0</v>
      </c>
      <c r="Q29" s="367">
        <v>0</v>
      </c>
      <c r="R29" s="367">
        <v>0</v>
      </c>
      <c r="S29" s="367">
        <v>0</v>
      </c>
      <c r="T29" s="367">
        <v>0</v>
      </c>
      <c r="U29" s="367">
        <v>0</v>
      </c>
    </row>
    <row r="30" spans="1:21" x14ac:dyDescent="0.25">
      <c r="A30" s="66" t="s">
        <v>29</v>
      </c>
      <c r="B30" s="367">
        <v>218</v>
      </c>
      <c r="C30" s="367">
        <v>3212</v>
      </c>
      <c r="D30" s="367">
        <v>19</v>
      </c>
      <c r="E30" s="367">
        <v>276</v>
      </c>
      <c r="F30" s="367">
        <v>11</v>
      </c>
      <c r="G30" s="367">
        <v>144</v>
      </c>
      <c r="H30" s="367">
        <v>18</v>
      </c>
      <c r="I30" s="367">
        <v>257</v>
      </c>
      <c r="J30" s="367">
        <v>0</v>
      </c>
      <c r="K30" s="367">
        <v>0</v>
      </c>
      <c r="L30" s="367">
        <v>146</v>
      </c>
      <c r="M30" s="367">
        <v>2144</v>
      </c>
      <c r="N30" s="367">
        <v>0</v>
      </c>
      <c r="O30" s="367">
        <v>0</v>
      </c>
      <c r="P30" s="367">
        <v>0</v>
      </c>
      <c r="Q30" s="367">
        <v>0</v>
      </c>
      <c r="R30" s="367">
        <v>7</v>
      </c>
      <c r="S30" s="367">
        <v>102</v>
      </c>
      <c r="T30" s="367">
        <v>17</v>
      </c>
      <c r="U30" s="367">
        <v>289</v>
      </c>
    </row>
    <row r="31" spans="1:21" x14ac:dyDescent="0.25">
      <c r="A31" s="66" t="s">
        <v>30</v>
      </c>
      <c r="B31" s="367">
        <v>0</v>
      </c>
      <c r="C31" s="367">
        <v>0</v>
      </c>
      <c r="D31" s="367">
        <v>0</v>
      </c>
      <c r="E31" s="367">
        <v>0</v>
      </c>
      <c r="F31" s="367">
        <v>0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  <c r="O31" s="367">
        <v>0</v>
      </c>
      <c r="P31" s="367">
        <v>0</v>
      </c>
      <c r="Q31" s="367">
        <v>0</v>
      </c>
      <c r="R31" s="367">
        <v>0</v>
      </c>
      <c r="S31" s="367">
        <v>0</v>
      </c>
      <c r="T31" s="367">
        <v>0</v>
      </c>
      <c r="U31" s="367">
        <v>0</v>
      </c>
    </row>
    <row r="32" spans="1:21" x14ac:dyDescent="0.25">
      <c r="A32" s="66" t="s">
        <v>31</v>
      </c>
      <c r="B32" s="367">
        <v>602</v>
      </c>
      <c r="C32" s="367">
        <v>8538</v>
      </c>
      <c r="D32" s="367">
        <v>83</v>
      </c>
      <c r="E32" s="367">
        <v>1270</v>
      </c>
      <c r="F32" s="367">
        <v>3</v>
      </c>
      <c r="G32" s="367">
        <v>45</v>
      </c>
      <c r="H32" s="367">
        <v>35</v>
      </c>
      <c r="I32" s="367">
        <v>423</v>
      </c>
      <c r="J32" s="367">
        <v>15</v>
      </c>
      <c r="K32" s="367">
        <v>202</v>
      </c>
      <c r="L32" s="367">
        <v>368</v>
      </c>
      <c r="M32" s="367">
        <v>5285</v>
      </c>
      <c r="N32" s="367">
        <v>4</v>
      </c>
      <c r="O32" s="367">
        <v>59</v>
      </c>
      <c r="P32" s="367">
        <v>0</v>
      </c>
      <c r="Q32" s="367">
        <v>0</v>
      </c>
      <c r="R32" s="367">
        <v>0</v>
      </c>
      <c r="S32" s="367">
        <v>0</v>
      </c>
      <c r="T32" s="367">
        <v>94</v>
      </c>
      <c r="U32" s="367">
        <v>1254</v>
      </c>
    </row>
    <row r="33" spans="1:21" x14ac:dyDescent="0.25">
      <c r="A33" s="67" t="s">
        <v>32</v>
      </c>
      <c r="B33" s="369">
        <v>14695</v>
      </c>
      <c r="C33" s="369">
        <v>224391</v>
      </c>
      <c r="D33" s="369">
        <v>2306</v>
      </c>
      <c r="E33" s="369">
        <v>33497</v>
      </c>
      <c r="F33" s="369">
        <v>924</v>
      </c>
      <c r="G33" s="369">
        <v>13645</v>
      </c>
      <c r="H33" s="369">
        <v>753</v>
      </c>
      <c r="I33" s="369">
        <v>11512</v>
      </c>
      <c r="J33" s="369">
        <v>659</v>
      </c>
      <c r="K33" s="369">
        <v>10636</v>
      </c>
      <c r="L33" s="369">
        <v>7862</v>
      </c>
      <c r="M33" s="369">
        <v>119999</v>
      </c>
      <c r="N33" s="369">
        <v>280</v>
      </c>
      <c r="O33" s="369">
        <v>3803</v>
      </c>
      <c r="P33" s="369">
        <v>4</v>
      </c>
      <c r="Q33" s="369">
        <v>58</v>
      </c>
      <c r="R33" s="369">
        <v>98</v>
      </c>
      <c r="S33" s="369">
        <v>1476</v>
      </c>
      <c r="T33" s="369">
        <v>1809</v>
      </c>
      <c r="U33" s="369">
        <v>29765</v>
      </c>
    </row>
  </sheetData>
  <mergeCells count="13">
    <mergeCell ref="A1:U1"/>
    <mergeCell ref="A2:A6"/>
    <mergeCell ref="B2:C5"/>
    <mergeCell ref="D2:U2"/>
    <mergeCell ref="D3:E5"/>
    <mergeCell ref="R3:S5"/>
    <mergeCell ref="T3:U5"/>
    <mergeCell ref="F3:G5"/>
    <mergeCell ref="H3:I5"/>
    <mergeCell ref="J3:K5"/>
    <mergeCell ref="L3:M5"/>
    <mergeCell ref="N3:O5"/>
    <mergeCell ref="P3:Q5"/>
  </mergeCells>
  <conditionalFormatting sqref="B8:U33">
    <cfRule type="cellIs" dxfId="82" priority="1" operator="equal">
      <formula>0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U33"/>
  <sheetViews>
    <sheetView workbookViewId="0">
      <selection activeCell="T3" sqref="T3:U5"/>
    </sheetView>
  </sheetViews>
  <sheetFormatPr defaultRowHeight="15" x14ac:dyDescent="0.25"/>
  <cols>
    <col min="1" max="1" width="19" customWidth="1"/>
  </cols>
  <sheetData>
    <row r="1" spans="1:21" s="362" customFormat="1" ht="19.5" thickBot="1" x14ac:dyDescent="0.35">
      <c r="A1" s="401" t="str">
        <f>зміст!A37</f>
        <v>2.16. Філії позашкільних навчальних закладів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</row>
    <row r="2" spans="1:21" ht="15.75" thickBot="1" x14ac:dyDescent="0.3">
      <c r="A2" s="412" t="s">
        <v>6</v>
      </c>
      <c r="B2" s="430" t="s">
        <v>38</v>
      </c>
      <c r="C2" s="431"/>
      <c r="D2" s="436" t="s">
        <v>39</v>
      </c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8"/>
    </row>
    <row r="3" spans="1:21" x14ac:dyDescent="0.25">
      <c r="A3" s="428"/>
      <c r="B3" s="432"/>
      <c r="C3" s="433"/>
      <c r="D3" s="430" t="s">
        <v>40</v>
      </c>
      <c r="E3" s="431"/>
      <c r="F3" s="415" t="s">
        <v>267</v>
      </c>
      <c r="G3" s="431"/>
      <c r="H3" s="415" t="s">
        <v>268</v>
      </c>
      <c r="I3" s="431"/>
      <c r="J3" s="415" t="s">
        <v>269</v>
      </c>
      <c r="K3" s="431"/>
      <c r="L3" s="415" t="s">
        <v>270</v>
      </c>
      <c r="M3" s="431"/>
      <c r="N3" s="415" t="s">
        <v>271</v>
      </c>
      <c r="O3" s="431"/>
      <c r="P3" s="415" t="s">
        <v>272</v>
      </c>
      <c r="Q3" s="431"/>
      <c r="R3" s="430" t="s">
        <v>41</v>
      </c>
      <c r="S3" s="431"/>
      <c r="T3" s="430" t="s">
        <v>42</v>
      </c>
      <c r="U3" s="431"/>
    </row>
    <row r="4" spans="1:21" x14ac:dyDescent="0.25">
      <c r="A4" s="428"/>
      <c r="B4" s="432"/>
      <c r="C4" s="433"/>
      <c r="D4" s="432"/>
      <c r="E4" s="433"/>
      <c r="F4" s="424"/>
      <c r="G4" s="425"/>
      <c r="H4" s="424"/>
      <c r="I4" s="425"/>
      <c r="J4" s="424"/>
      <c r="K4" s="425"/>
      <c r="L4" s="424"/>
      <c r="M4" s="425"/>
      <c r="N4" s="424"/>
      <c r="O4" s="425"/>
      <c r="P4" s="424"/>
      <c r="Q4" s="425"/>
      <c r="R4" s="432"/>
      <c r="S4" s="433"/>
      <c r="T4" s="432"/>
      <c r="U4" s="433"/>
    </row>
    <row r="5" spans="1:21" ht="15.75" thickBot="1" x14ac:dyDescent="0.3">
      <c r="A5" s="428"/>
      <c r="B5" s="434"/>
      <c r="C5" s="435"/>
      <c r="D5" s="434"/>
      <c r="E5" s="435"/>
      <c r="F5" s="426"/>
      <c r="G5" s="427"/>
      <c r="H5" s="426"/>
      <c r="I5" s="427"/>
      <c r="J5" s="426"/>
      <c r="K5" s="427"/>
      <c r="L5" s="426"/>
      <c r="M5" s="427"/>
      <c r="N5" s="426"/>
      <c r="O5" s="427"/>
      <c r="P5" s="426"/>
      <c r="Q5" s="427"/>
      <c r="R5" s="434"/>
      <c r="S5" s="435"/>
      <c r="T5" s="434"/>
      <c r="U5" s="435"/>
    </row>
    <row r="6" spans="1:21" ht="75.75" thickBot="1" x14ac:dyDescent="0.3">
      <c r="A6" s="429"/>
      <c r="B6" s="11" t="s">
        <v>43</v>
      </c>
      <c r="C6" s="11" t="s">
        <v>44</v>
      </c>
      <c r="D6" s="11" t="s">
        <v>43</v>
      </c>
      <c r="E6" s="11" t="s">
        <v>45</v>
      </c>
      <c r="F6" s="11" t="s">
        <v>43</v>
      </c>
      <c r="G6" s="11" t="s">
        <v>45</v>
      </c>
      <c r="H6" s="11" t="s">
        <v>43</v>
      </c>
      <c r="I6" s="11" t="s">
        <v>45</v>
      </c>
      <c r="J6" s="11" t="s">
        <v>43</v>
      </c>
      <c r="K6" s="11" t="s">
        <v>45</v>
      </c>
      <c r="L6" s="11" t="s">
        <v>43</v>
      </c>
      <c r="M6" s="11" t="s">
        <v>45</v>
      </c>
      <c r="N6" s="11" t="s">
        <v>43</v>
      </c>
      <c r="O6" s="11" t="s">
        <v>45</v>
      </c>
      <c r="P6" s="11" t="s">
        <v>43</v>
      </c>
      <c r="Q6" s="11" t="s">
        <v>45</v>
      </c>
      <c r="R6" s="11" t="s">
        <v>43</v>
      </c>
      <c r="S6" s="11" t="s">
        <v>45</v>
      </c>
      <c r="T6" s="11" t="s">
        <v>43</v>
      </c>
      <c r="U6" s="12" t="s">
        <v>45</v>
      </c>
    </row>
    <row r="7" spans="1:21" ht="15.75" thickBot="1" x14ac:dyDescent="0.3">
      <c r="A7" s="11" t="s">
        <v>5</v>
      </c>
      <c r="B7" s="107">
        <v>1</v>
      </c>
      <c r="C7" s="107">
        <v>2</v>
      </c>
      <c r="D7" s="107">
        <v>3</v>
      </c>
      <c r="E7" s="107">
        <v>4</v>
      </c>
      <c r="F7" s="107">
        <v>5</v>
      </c>
      <c r="G7" s="107">
        <v>6</v>
      </c>
      <c r="H7" s="107">
        <v>7</v>
      </c>
      <c r="I7" s="107">
        <v>8</v>
      </c>
      <c r="J7" s="107">
        <v>9</v>
      </c>
      <c r="K7" s="107">
        <v>10</v>
      </c>
      <c r="L7" s="107">
        <v>11</v>
      </c>
      <c r="M7" s="107">
        <v>12</v>
      </c>
      <c r="N7" s="107">
        <v>13</v>
      </c>
      <c r="O7" s="107">
        <v>14</v>
      </c>
      <c r="P7" s="107">
        <v>15</v>
      </c>
      <c r="Q7" s="107">
        <v>16</v>
      </c>
      <c r="R7" s="107">
        <v>17</v>
      </c>
      <c r="S7" s="107">
        <v>18</v>
      </c>
      <c r="T7" s="107">
        <v>19</v>
      </c>
      <c r="U7" s="107">
        <v>20</v>
      </c>
    </row>
    <row r="8" spans="1:21" x14ac:dyDescent="0.25">
      <c r="A8" s="62" t="s">
        <v>7</v>
      </c>
      <c r="B8" s="366">
        <v>69</v>
      </c>
      <c r="C8" s="366">
        <v>1521</v>
      </c>
      <c r="D8" s="366">
        <v>0</v>
      </c>
      <c r="E8" s="366">
        <v>0</v>
      </c>
      <c r="F8" s="366">
        <v>0</v>
      </c>
      <c r="G8" s="366">
        <v>0</v>
      </c>
      <c r="H8" s="366">
        <v>0</v>
      </c>
      <c r="I8" s="366">
        <v>0</v>
      </c>
      <c r="J8" s="366">
        <v>0</v>
      </c>
      <c r="K8" s="366">
        <v>0</v>
      </c>
      <c r="L8" s="366">
        <v>0</v>
      </c>
      <c r="M8" s="366">
        <v>0</v>
      </c>
      <c r="N8" s="366">
        <v>0</v>
      </c>
      <c r="O8" s="366">
        <v>0</v>
      </c>
      <c r="P8" s="366">
        <v>0</v>
      </c>
      <c r="Q8" s="366">
        <v>0</v>
      </c>
      <c r="R8" s="366">
        <v>0</v>
      </c>
      <c r="S8" s="366">
        <v>0</v>
      </c>
      <c r="T8" s="366">
        <v>0</v>
      </c>
      <c r="U8" s="366">
        <v>0</v>
      </c>
    </row>
    <row r="9" spans="1:21" x14ac:dyDescent="0.25">
      <c r="A9" s="63" t="s">
        <v>8</v>
      </c>
      <c r="B9" s="367">
        <v>0</v>
      </c>
      <c r="C9" s="367">
        <v>0</v>
      </c>
      <c r="D9" s="367">
        <v>0</v>
      </c>
      <c r="E9" s="367">
        <v>0</v>
      </c>
      <c r="F9" s="367">
        <v>0</v>
      </c>
      <c r="G9" s="367">
        <v>0</v>
      </c>
      <c r="H9" s="367">
        <v>0</v>
      </c>
      <c r="I9" s="367">
        <v>0</v>
      </c>
      <c r="J9" s="367">
        <v>0</v>
      </c>
      <c r="K9" s="367">
        <v>0</v>
      </c>
      <c r="L9" s="367">
        <v>0</v>
      </c>
      <c r="M9" s="367">
        <v>0</v>
      </c>
      <c r="N9" s="367">
        <v>0</v>
      </c>
      <c r="O9" s="367">
        <v>0</v>
      </c>
      <c r="P9" s="367">
        <v>0</v>
      </c>
      <c r="Q9" s="367">
        <v>0</v>
      </c>
      <c r="R9" s="367">
        <v>0</v>
      </c>
      <c r="S9" s="367">
        <v>0</v>
      </c>
      <c r="T9" s="367">
        <v>0</v>
      </c>
      <c r="U9" s="367">
        <v>0</v>
      </c>
    </row>
    <row r="10" spans="1:21" x14ac:dyDescent="0.25">
      <c r="A10" s="63" t="s">
        <v>9</v>
      </c>
      <c r="B10" s="367">
        <v>241</v>
      </c>
      <c r="C10" s="367">
        <v>3201</v>
      </c>
      <c r="D10" s="367">
        <v>0</v>
      </c>
      <c r="E10" s="367">
        <v>0</v>
      </c>
      <c r="F10" s="367">
        <v>0</v>
      </c>
      <c r="G10" s="367">
        <v>0</v>
      </c>
      <c r="H10" s="367">
        <v>0</v>
      </c>
      <c r="I10" s="367">
        <v>0</v>
      </c>
      <c r="J10" s="367">
        <v>0</v>
      </c>
      <c r="K10" s="367">
        <v>0</v>
      </c>
      <c r="L10" s="367">
        <v>0</v>
      </c>
      <c r="M10" s="367">
        <v>0</v>
      </c>
      <c r="N10" s="367">
        <v>0</v>
      </c>
      <c r="O10" s="367">
        <v>0</v>
      </c>
      <c r="P10" s="367">
        <v>0</v>
      </c>
      <c r="Q10" s="367">
        <v>0</v>
      </c>
      <c r="R10" s="367">
        <v>0</v>
      </c>
      <c r="S10" s="367">
        <v>0</v>
      </c>
      <c r="T10" s="367">
        <v>0</v>
      </c>
      <c r="U10" s="367">
        <v>0</v>
      </c>
    </row>
    <row r="11" spans="1:21" x14ac:dyDescent="0.25">
      <c r="A11" s="63" t="s">
        <v>10</v>
      </c>
      <c r="B11" s="367">
        <v>0</v>
      </c>
      <c r="C11" s="367">
        <v>0</v>
      </c>
      <c r="D11" s="367">
        <v>0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0</v>
      </c>
      <c r="O11" s="367">
        <v>0</v>
      </c>
      <c r="P11" s="367">
        <v>0</v>
      </c>
      <c r="Q11" s="367">
        <v>0</v>
      </c>
      <c r="R11" s="367">
        <v>0</v>
      </c>
      <c r="S11" s="367">
        <v>0</v>
      </c>
      <c r="T11" s="367">
        <v>0</v>
      </c>
      <c r="U11" s="367">
        <v>0</v>
      </c>
    </row>
    <row r="12" spans="1:21" x14ac:dyDescent="0.25">
      <c r="A12" s="63" t="s">
        <v>11</v>
      </c>
      <c r="B12" s="367">
        <v>11</v>
      </c>
      <c r="C12" s="367">
        <v>275</v>
      </c>
      <c r="D12" s="367">
        <v>0</v>
      </c>
      <c r="E12" s="367">
        <v>0</v>
      </c>
      <c r="F12" s="367">
        <v>0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M12" s="367">
        <v>0</v>
      </c>
      <c r="N12" s="367">
        <v>0</v>
      </c>
      <c r="O12" s="367">
        <v>0</v>
      </c>
      <c r="P12" s="367">
        <v>0</v>
      </c>
      <c r="Q12" s="367">
        <v>0</v>
      </c>
      <c r="R12" s="367">
        <v>0</v>
      </c>
      <c r="S12" s="367">
        <v>0</v>
      </c>
      <c r="T12" s="367">
        <v>0</v>
      </c>
      <c r="U12" s="367">
        <v>0</v>
      </c>
    </row>
    <row r="13" spans="1:21" x14ac:dyDescent="0.25">
      <c r="A13" s="63" t="s">
        <v>12</v>
      </c>
      <c r="B13" s="367">
        <v>0</v>
      </c>
      <c r="C13" s="367">
        <v>0</v>
      </c>
      <c r="D13" s="367">
        <v>0</v>
      </c>
      <c r="E13" s="367">
        <v>0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  <c r="O13" s="367">
        <v>0</v>
      </c>
      <c r="P13" s="367">
        <v>0</v>
      </c>
      <c r="Q13" s="367">
        <v>0</v>
      </c>
      <c r="R13" s="367">
        <v>0</v>
      </c>
      <c r="S13" s="367">
        <v>0</v>
      </c>
      <c r="T13" s="367">
        <v>0</v>
      </c>
      <c r="U13" s="367">
        <v>0</v>
      </c>
    </row>
    <row r="14" spans="1:21" x14ac:dyDescent="0.25">
      <c r="A14" s="63" t="s">
        <v>13</v>
      </c>
      <c r="B14" s="367">
        <v>584</v>
      </c>
      <c r="C14" s="367">
        <v>9532</v>
      </c>
      <c r="D14" s="367">
        <v>0</v>
      </c>
      <c r="E14" s="367">
        <v>0</v>
      </c>
      <c r="F14" s="367">
        <v>0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0</v>
      </c>
      <c r="O14" s="367">
        <v>0</v>
      </c>
      <c r="P14" s="367">
        <v>0</v>
      </c>
      <c r="Q14" s="367">
        <v>0</v>
      </c>
      <c r="R14" s="367">
        <v>0</v>
      </c>
      <c r="S14" s="367">
        <v>0</v>
      </c>
      <c r="T14" s="367">
        <v>0</v>
      </c>
      <c r="U14" s="367">
        <v>0</v>
      </c>
    </row>
    <row r="15" spans="1:21" x14ac:dyDescent="0.25">
      <c r="A15" s="63" t="s">
        <v>14</v>
      </c>
      <c r="B15" s="367">
        <v>270</v>
      </c>
      <c r="C15" s="367">
        <v>4594</v>
      </c>
      <c r="D15" s="367">
        <v>0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  <c r="O15" s="367">
        <v>0</v>
      </c>
      <c r="P15" s="367">
        <v>0</v>
      </c>
      <c r="Q15" s="367">
        <v>0</v>
      </c>
      <c r="R15" s="367">
        <v>0</v>
      </c>
      <c r="S15" s="367">
        <v>0</v>
      </c>
      <c r="T15" s="367">
        <v>0</v>
      </c>
      <c r="U15" s="367">
        <v>0</v>
      </c>
    </row>
    <row r="16" spans="1:21" x14ac:dyDescent="0.25">
      <c r="A16" s="63" t="s">
        <v>15</v>
      </c>
      <c r="B16" s="367">
        <v>0</v>
      </c>
      <c r="C16" s="367">
        <v>0</v>
      </c>
      <c r="D16" s="367">
        <v>0</v>
      </c>
      <c r="E16" s="367">
        <v>0</v>
      </c>
      <c r="F16" s="367">
        <v>0</v>
      </c>
      <c r="G16" s="367">
        <v>0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0</v>
      </c>
      <c r="O16" s="367">
        <v>0</v>
      </c>
      <c r="P16" s="367">
        <v>0</v>
      </c>
      <c r="Q16" s="367">
        <v>0</v>
      </c>
      <c r="R16" s="367">
        <v>0</v>
      </c>
      <c r="S16" s="367">
        <v>0</v>
      </c>
      <c r="T16" s="367">
        <v>0</v>
      </c>
      <c r="U16" s="367">
        <v>0</v>
      </c>
    </row>
    <row r="17" spans="1:21" x14ac:dyDescent="0.25">
      <c r="A17" s="63" t="s">
        <v>16</v>
      </c>
      <c r="B17" s="367">
        <v>719</v>
      </c>
      <c r="C17" s="367">
        <v>10709</v>
      </c>
      <c r="D17" s="367">
        <v>0</v>
      </c>
      <c r="E17" s="367">
        <v>0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0</v>
      </c>
      <c r="O17" s="367">
        <v>0</v>
      </c>
      <c r="P17" s="367">
        <v>0</v>
      </c>
      <c r="Q17" s="367">
        <v>0</v>
      </c>
      <c r="R17" s="367">
        <v>0</v>
      </c>
      <c r="S17" s="367">
        <v>0</v>
      </c>
      <c r="T17" s="367">
        <v>0</v>
      </c>
      <c r="U17" s="367">
        <v>0</v>
      </c>
    </row>
    <row r="18" spans="1:21" x14ac:dyDescent="0.25">
      <c r="A18" s="63" t="s">
        <v>17</v>
      </c>
      <c r="B18" s="367">
        <v>0</v>
      </c>
      <c r="C18" s="367">
        <v>0</v>
      </c>
      <c r="D18" s="367">
        <v>0</v>
      </c>
      <c r="E18" s="367">
        <v>0</v>
      </c>
      <c r="F18" s="367">
        <v>0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  <c r="O18" s="367">
        <v>0</v>
      </c>
      <c r="P18" s="367">
        <v>0</v>
      </c>
      <c r="Q18" s="367">
        <v>0</v>
      </c>
      <c r="R18" s="367">
        <v>0</v>
      </c>
      <c r="S18" s="367">
        <v>0</v>
      </c>
      <c r="T18" s="367">
        <v>0</v>
      </c>
      <c r="U18" s="367">
        <v>0</v>
      </c>
    </row>
    <row r="19" spans="1:21" x14ac:dyDescent="0.25">
      <c r="A19" s="63" t="s">
        <v>18</v>
      </c>
      <c r="B19" s="367">
        <v>61</v>
      </c>
      <c r="C19" s="367">
        <v>890</v>
      </c>
      <c r="D19" s="367">
        <v>0</v>
      </c>
      <c r="E19" s="367">
        <v>0</v>
      </c>
      <c r="F19" s="367">
        <v>0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0</v>
      </c>
      <c r="O19" s="367">
        <v>0</v>
      </c>
      <c r="P19" s="367">
        <v>0</v>
      </c>
      <c r="Q19" s="367">
        <v>0</v>
      </c>
      <c r="R19" s="367">
        <v>0</v>
      </c>
      <c r="S19" s="367">
        <v>0</v>
      </c>
      <c r="T19" s="367">
        <v>0</v>
      </c>
      <c r="U19" s="367">
        <v>0</v>
      </c>
    </row>
    <row r="20" spans="1:21" x14ac:dyDescent="0.25">
      <c r="A20" s="63" t="s">
        <v>19</v>
      </c>
      <c r="B20" s="367">
        <v>0</v>
      </c>
      <c r="C20" s="367">
        <v>0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  <c r="O20" s="367">
        <v>0</v>
      </c>
      <c r="P20" s="367">
        <v>0</v>
      </c>
      <c r="Q20" s="367">
        <v>0</v>
      </c>
      <c r="R20" s="367">
        <v>0</v>
      </c>
      <c r="S20" s="367">
        <v>0</v>
      </c>
      <c r="T20" s="367">
        <v>0</v>
      </c>
      <c r="U20" s="367">
        <v>0</v>
      </c>
    </row>
    <row r="21" spans="1:21" x14ac:dyDescent="0.25">
      <c r="A21" s="63" t="s">
        <v>20</v>
      </c>
      <c r="B21" s="367">
        <v>0</v>
      </c>
      <c r="C21" s="367">
        <v>0</v>
      </c>
      <c r="D21" s="367">
        <v>0</v>
      </c>
      <c r="E21" s="367">
        <v>0</v>
      </c>
      <c r="F21" s="367">
        <v>0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  <c r="O21" s="367">
        <v>0</v>
      </c>
      <c r="P21" s="367">
        <v>0</v>
      </c>
      <c r="Q21" s="367">
        <v>0</v>
      </c>
      <c r="R21" s="367">
        <v>0</v>
      </c>
      <c r="S21" s="367">
        <v>0</v>
      </c>
      <c r="T21" s="367">
        <v>0</v>
      </c>
      <c r="U21" s="367">
        <v>0</v>
      </c>
    </row>
    <row r="22" spans="1:21" x14ac:dyDescent="0.25">
      <c r="A22" s="63" t="s">
        <v>21</v>
      </c>
      <c r="B22" s="367">
        <v>94</v>
      </c>
      <c r="C22" s="367">
        <v>1169</v>
      </c>
      <c r="D22" s="367">
        <v>0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0</v>
      </c>
      <c r="O22" s="367">
        <v>0</v>
      </c>
      <c r="P22" s="367">
        <v>0</v>
      </c>
      <c r="Q22" s="367">
        <v>0</v>
      </c>
      <c r="R22" s="367">
        <v>0</v>
      </c>
      <c r="S22" s="367">
        <v>0</v>
      </c>
      <c r="T22" s="367">
        <v>0</v>
      </c>
      <c r="U22" s="367">
        <v>0</v>
      </c>
    </row>
    <row r="23" spans="1:21" x14ac:dyDescent="0.25">
      <c r="A23" s="63" t="s">
        <v>22</v>
      </c>
      <c r="B23" s="367">
        <v>0</v>
      </c>
      <c r="C23" s="367">
        <v>0</v>
      </c>
      <c r="D23" s="367">
        <v>0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  <c r="O23" s="367">
        <v>0</v>
      </c>
      <c r="P23" s="367">
        <v>0</v>
      </c>
      <c r="Q23" s="367">
        <v>0</v>
      </c>
      <c r="R23" s="367">
        <v>0</v>
      </c>
      <c r="S23" s="367">
        <v>0</v>
      </c>
      <c r="T23" s="367">
        <v>0</v>
      </c>
      <c r="U23" s="367">
        <v>0</v>
      </c>
    </row>
    <row r="24" spans="1:21" x14ac:dyDescent="0.25">
      <c r="A24" s="63" t="s">
        <v>23</v>
      </c>
      <c r="B24" s="367">
        <v>0</v>
      </c>
      <c r="C24" s="367">
        <v>0</v>
      </c>
      <c r="D24" s="367">
        <v>0</v>
      </c>
      <c r="E24" s="367">
        <v>0</v>
      </c>
      <c r="F24" s="367">
        <v>0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  <c r="O24" s="367">
        <v>0</v>
      </c>
      <c r="P24" s="367">
        <v>0</v>
      </c>
      <c r="Q24" s="367">
        <v>0</v>
      </c>
      <c r="R24" s="367">
        <v>0</v>
      </c>
      <c r="S24" s="367">
        <v>0</v>
      </c>
      <c r="T24" s="367">
        <v>0</v>
      </c>
      <c r="U24" s="367">
        <v>0</v>
      </c>
    </row>
    <row r="25" spans="1:21" x14ac:dyDescent="0.25">
      <c r="A25" s="63" t="s">
        <v>24</v>
      </c>
      <c r="B25" s="367">
        <v>114</v>
      </c>
      <c r="C25" s="367">
        <v>1372</v>
      </c>
      <c r="D25" s="367">
        <v>0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0</v>
      </c>
      <c r="O25" s="367">
        <v>0</v>
      </c>
      <c r="P25" s="367">
        <v>0</v>
      </c>
      <c r="Q25" s="367">
        <v>0</v>
      </c>
      <c r="R25" s="367">
        <v>0</v>
      </c>
      <c r="S25" s="367">
        <v>0</v>
      </c>
      <c r="T25" s="367">
        <v>0</v>
      </c>
      <c r="U25" s="367">
        <v>0</v>
      </c>
    </row>
    <row r="26" spans="1:21" x14ac:dyDescent="0.25">
      <c r="A26" s="63" t="s">
        <v>25</v>
      </c>
      <c r="B26" s="367">
        <v>28</v>
      </c>
      <c r="C26" s="367">
        <v>616</v>
      </c>
      <c r="D26" s="367">
        <v>0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0</v>
      </c>
      <c r="O26" s="367">
        <v>0</v>
      </c>
      <c r="P26" s="367">
        <v>0</v>
      </c>
      <c r="Q26" s="367">
        <v>0</v>
      </c>
      <c r="R26" s="367">
        <v>0</v>
      </c>
      <c r="S26" s="367">
        <v>0</v>
      </c>
      <c r="T26" s="367">
        <v>0</v>
      </c>
      <c r="U26" s="367">
        <v>0</v>
      </c>
    </row>
    <row r="27" spans="1:21" x14ac:dyDescent="0.25">
      <c r="A27" s="63" t="s">
        <v>26</v>
      </c>
      <c r="B27" s="367">
        <v>52</v>
      </c>
      <c r="C27" s="367">
        <v>780</v>
      </c>
      <c r="D27" s="367">
        <v>0</v>
      </c>
      <c r="E27" s="367">
        <v>0</v>
      </c>
      <c r="F27" s="367">
        <v>0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  <c r="O27" s="367">
        <v>0</v>
      </c>
      <c r="P27" s="367">
        <v>0</v>
      </c>
      <c r="Q27" s="367">
        <v>0</v>
      </c>
      <c r="R27" s="367">
        <v>0</v>
      </c>
      <c r="S27" s="367">
        <v>0</v>
      </c>
      <c r="T27" s="367">
        <v>0</v>
      </c>
      <c r="U27" s="367">
        <v>0</v>
      </c>
    </row>
    <row r="28" spans="1:21" x14ac:dyDescent="0.25">
      <c r="A28" s="63" t="s">
        <v>27</v>
      </c>
      <c r="B28" s="367">
        <v>35</v>
      </c>
      <c r="C28" s="367">
        <v>530</v>
      </c>
      <c r="D28" s="367">
        <v>0</v>
      </c>
      <c r="E28" s="367">
        <v>0</v>
      </c>
      <c r="F28" s="367">
        <v>0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0</v>
      </c>
      <c r="O28" s="367">
        <v>0</v>
      </c>
      <c r="P28" s="367">
        <v>0</v>
      </c>
      <c r="Q28" s="367">
        <v>0</v>
      </c>
      <c r="R28" s="367">
        <v>0</v>
      </c>
      <c r="S28" s="367">
        <v>0</v>
      </c>
      <c r="T28" s="367">
        <v>0</v>
      </c>
      <c r="U28" s="367">
        <v>0</v>
      </c>
    </row>
    <row r="29" spans="1:21" x14ac:dyDescent="0.25">
      <c r="A29" s="63" t="s">
        <v>28</v>
      </c>
      <c r="B29" s="367">
        <v>296</v>
      </c>
      <c r="C29" s="367">
        <v>4282</v>
      </c>
      <c r="D29" s="367">
        <v>0</v>
      </c>
      <c r="E29" s="367">
        <v>0</v>
      </c>
      <c r="F29" s="367">
        <v>0</v>
      </c>
      <c r="G29" s="367">
        <v>0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M29" s="367">
        <v>0</v>
      </c>
      <c r="N29" s="367">
        <v>0</v>
      </c>
      <c r="O29" s="367">
        <v>0</v>
      </c>
      <c r="P29" s="367">
        <v>0</v>
      </c>
      <c r="Q29" s="367">
        <v>0</v>
      </c>
      <c r="R29" s="367">
        <v>0</v>
      </c>
      <c r="S29" s="367">
        <v>0</v>
      </c>
      <c r="T29" s="367">
        <v>0</v>
      </c>
      <c r="U29" s="367">
        <v>0</v>
      </c>
    </row>
    <row r="30" spans="1:21" x14ac:dyDescent="0.25">
      <c r="A30" s="63" t="s">
        <v>29</v>
      </c>
      <c r="B30" s="367">
        <v>29</v>
      </c>
      <c r="C30" s="367">
        <v>509</v>
      </c>
      <c r="D30" s="367">
        <v>0</v>
      </c>
      <c r="E30" s="367">
        <v>0</v>
      </c>
      <c r="F30" s="367">
        <v>0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  <c r="O30" s="367">
        <v>0</v>
      </c>
      <c r="P30" s="367">
        <v>0</v>
      </c>
      <c r="Q30" s="367">
        <v>0</v>
      </c>
      <c r="R30" s="367">
        <v>0</v>
      </c>
      <c r="S30" s="367">
        <v>0</v>
      </c>
      <c r="T30" s="367">
        <v>0</v>
      </c>
      <c r="U30" s="367">
        <v>0</v>
      </c>
    </row>
    <row r="31" spans="1:21" x14ac:dyDescent="0.25">
      <c r="A31" s="63" t="s">
        <v>30</v>
      </c>
      <c r="B31" s="367">
        <v>0</v>
      </c>
      <c r="C31" s="367">
        <v>0</v>
      </c>
      <c r="D31" s="367">
        <v>0</v>
      </c>
      <c r="E31" s="367">
        <v>0</v>
      </c>
      <c r="F31" s="367">
        <v>0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  <c r="O31" s="367">
        <v>0</v>
      </c>
      <c r="P31" s="367">
        <v>0</v>
      </c>
      <c r="Q31" s="367">
        <v>0</v>
      </c>
      <c r="R31" s="367">
        <v>0</v>
      </c>
      <c r="S31" s="367">
        <v>0</v>
      </c>
      <c r="T31" s="367">
        <v>0</v>
      </c>
      <c r="U31" s="367">
        <v>0</v>
      </c>
    </row>
    <row r="32" spans="1:21" x14ac:dyDescent="0.25">
      <c r="A32" s="63" t="s">
        <v>31</v>
      </c>
      <c r="B32" s="367">
        <v>1045</v>
      </c>
      <c r="C32" s="367">
        <v>15403</v>
      </c>
      <c r="D32" s="367">
        <v>0</v>
      </c>
      <c r="E32" s="367">
        <v>0</v>
      </c>
      <c r="F32" s="367">
        <v>0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  <c r="O32" s="367">
        <v>0</v>
      </c>
      <c r="P32" s="367">
        <v>0</v>
      </c>
      <c r="Q32" s="367">
        <v>0</v>
      </c>
      <c r="R32" s="367">
        <v>0</v>
      </c>
      <c r="S32" s="367">
        <v>0</v>
      </c>
      <c r="T32" s="367">
        <v>0</v>
      </c>
      <c r="U32" s="367">
        <v>0</v>
      </c>
    </row>
    <row r="33" spans="1:21" x14ac:dyDescent="0.25">
      <c r="A33" s="64" t="s">
        <v>32</v>
      </c>
      <c r="B33" s="369">
        <v>3648</v>
      </c>
      <c r="C33" s="369">
        <v>55383</v>
      </c>
      <c r="D33" s="369">
        <v>0</v>
      </c>
      <c r="E33" s="369">
        <v>0</v>
      </c>
      <c r="F33" s="369">
        <v>0</v>
      </c>
      <c r="G33" s="369">
        <v>0</v>
      </c>
      <c r="H33" s="369">
        <v>0</v>
      </c>
      <c r="I33" s="369">
        <v>0</v>
      </c>
      <c r="J33" s="369">
        <v>0</v>
      </c>
      <c r="K33" s="369">
        <v>0</v>
      </c>
      <c r="L33" s="369">
        <v>0</v>
      </c>
      <c r="M33" s="369">
        <v>0</v>
      </c>
      <c r="N33" s="369">
        <v>0</v>
      </c>
      <c r="O33" s="369">
        <v>0</v>
      </c>
      <c r="P33" s="369">
        <v>0</v>
      </c>
      <c r="Q33" s="369">
        <v>0</v>
      </c>
      <c r="R33" s="369">
        <v>0</v>
      </c>
      <c r="S33" s="369">
        <v>0</v>
      </c>
      <c r="T33" s="369">
        <v>0</v>
      </c>
      <c r="U33" s="369">
        <v>0</v>
      </c>
    </row>
  </sheetData>
  <mergeCells count="13">
    <mergeCell ref="A1:U1"/>
    <mergeCell ref="A2:A6"/>
    <mergeCell ref="B2:C5"/>
    <mergeCell ref="D2:U2"/>
    <mergeCell ref="D3:E5"/>
    <mergeCell ref="R3:S5"/>
    <mergeCell ref="T3:U5"/>
    <mergeCell ref="F3:G5"/>
    <mergeCell ref="H3:I5"/>
    <mergeCell ref="J3:K5"/>
    <mergeCell ref="L3:M5"/>
    <mergeCell ref="N3:O5"/>
    <mergeCell ref="P3:Q5"/>
  </mergeCells>
  <conditionalFormatting sqref="B8:U33">
    <cfRule type="cellIs" dxfId="81" priority="1" operator="equal">
      <formula>0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U33"/>
  <sheetViews>
    <sheetView topLeftCell="A4" workbookViewId="0">
      <selection activeCell="T3" sqref="T3:U5"/>
    </sheetView>
  </sheetViews>
  <sheetFormatPr defaultRowHeight="15" x14ac:dyDescent="0.25"/>
  <cols>
    <col min="1" max="1" width="19" customWidth="1"/>
  </cols>
  <sheetData>
    <row r="1" spans="1:21" s="362" customFormat="1" ht="19.5" thickBot="1" x14ac:dyDescent="0.35">
      <c r="A1" s="401" t="str">
        <f>зміст!A38</f>
        <v>2.17. Позашкільнї навчальні заклади у сільській місцевості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</row>
    <row r="2" spans="1:21" ht="15.75" thickBot="1" x14ac:dyDescent="0.3">
      <c r="A2" s="412" t="s">
        <v>6</v>
      </c>
      <c r="B2" s="430" t="s">
        <v>38</v>
      </c>
      <c r="C2" s="431"/>
      <c r="D2" s="436" t="s">
        <v>39</v>
      </c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8"/>
    </row>
    <row r="3" spans="1:21" x14ac:dyDescent="0.25">
      <c r="A3" s="428"/>
      <c r="B3" s="432"/>
      <c r="C3" s="433"/>
      <c r="D3" s="430" t="s">
        <v>40</v>
      </c>
      <c r="E3" s="431"/>
      <c r="F3" s="415" t="s">
        <v>267</v>
      </c>
      <c r="G3" s="431"/>
      <c r="H3" s="415" t="s">
        <v>268</v>
      </c>
      <c r="I3" s="431"/>
      <c r="J3" s="415" t="s">
        <v>269</v>
      </c>
      <c r="K3" s="431"/>
      <c r="L3" s="415" t="s">
        <v>270</v>
      </c>
      <c r="M3" s="431"/>
      <c r="N3" s="415" t="s">
        <v>271</v>
      </c>
      <c r="O3" s="431"/>
      <c r="P3" s="415" t="s">
        <v>272</v>
      </c>
      <c r="Q3" s="431"/>
      <c r="R3" s="430" t="s">
        <v>41</v>
      </c>
      <c r="S3" s="431"/>
      <c r="T3" s="430" t="s">
        <v>42</v>
      </c>
      <c r="U3" s="431"/>
    </row>
    <row r="4" spans="1:21" x14ac:dyDescent="0.25">
      <c r="A4" s="428"/>
      <c r="B4" s="432"/>
      <c r="C4" s="433"/>
      <c r="D4" s="432"/>
      <c r="E4" s="433"/>
      <c r="F4" s="424"/>
      <c r="G4" s="425"/>
      <c r="H4" s="424"/>
      <c r="I4" s="425"/>
      <c r="J4" s="424"/>
      <c r="K4" s="425"/>
      <c r="L4" s="424"/>
      <c r="M4" s="425"/>
      <c r="N4" s="424"/>
      <c r="O4" s="425"/>
      <c r="P4" s="424"/>
      <c r="Q4" s="425"/>
      <c r="R4" s="432"/>
      <c r="S4" s="433"/>
      <c r="T4" s="432"/>
      <c r="U4" s="433"/>
    </row>
    <row r="5" spans="1:21" ht="15.75" thickBot="1" x14ac:dyDescent="0.3">
      <c r="A5" s="428"/>
      <c r="B5" s="434"/>
      <c r="C5" s="435"/>
      <c r="D5" s="434"/>
      <c r="E5" s="435"/>
      <c r="F5" s="426"/>
      <c r="G5" s="427"/>
      <c r="H5" s="426"/>
      <c r="I5" s="427"/>
      <c r="J5" s="426"/>
      <c r="K5" s="427"/>
      <c r="L5" s="426"/>
      <c r="M5" s="427"/>
      <c r="N5" s="426"/>
      <c r="O5" s="427"/>
      <c r="P5" s="426"/>
      <c r="Q5" s="427"/>
      <c r="R5" s="434"/>
      <c r="S5" s="435"/>
      <c r="T5" s="434"/>
      <c r="U5" s="435"/>
    </row>
    <row r="6" spans="1:21" ht="75.75" thickBot="1" x14ac:dyDescent="0.3">
      <c r="A6" s="429"/>
      <c r="B6" s="11" t="s">
        <v>43</v>
      </c>
      <c r="C6" s="11" t="s">
        <v>44</v>
      </c>
      <c r="D6" s="11" t="s">
        <v>43</v>
      </c>
      <c r="E6" s="11" t="s">
        <v>45</v>
      </c>
      <c r="F6" s="11" t="s">
        <v>43</v>
      </c>
      <c r="G6" s="11" t="s">
        <v>45</v>
      </c>
      <c r="H6" s="11" t="s">
        <v>43</v>
      </c>
      <c r="I6" s="11" t="s">
        <v>45</v>
      </c>
      <c r="J6" s="11" t="s">
        <v>43</v>
      </c>
      <c r="K6" s="11" t="s">
        <v>45</v>
      </c>
      <c r="L6" s="11" t="s">
        <v>43</v>
      </c>
      <c r="M6" s="11" t="s">
        <v>45</v>
      </c>
      <c r="N6" s="11" t="s">
        <v>43</v>
      </c>
      <c r="O6" s="11" t="s">
        <v>45</v>
      </c>
      <c r="P6" s="11" t="s">
        <v>43</v>
      </c>
      <c r="Q6" s="11" t="s">
        <v>45</v>
      </c>
      <c r="R6" s="11" t="s">
        <v>43</v>
      </c>
      <c r="S6" s="11" t="s">
        <v>45</v>
      </c>
      <c r="T6" s="11" t="s">
        <v>43</v>
      </c>
      <c r="U6" s="12" t="s">
        <v>45</v>
      </c>
    </row>
    <row r="7" spans="1:21" ht="15.75" thickBot="1" x14ac:dyDescent="0.3">
      <c r="A7" s="11" t="s">
        <v>5</v>
      </c>
      <c r="B7" s="107">
        <v>1</v>
      </c>
      <c r="C7" s="107">
        <v>2</v>
      </c>
      <c r="D7" s="107">
        <v>3</v>
      </c>
      <c r="E7" s="107">
        <v>4</v>
      </c>
      <c r="F7" s="107">
        <v>5</v>
      </c>
      <c r="G7" s="107">
        <v>6</v>
      </c>
      <c r="H7" s="107">
        <v>7</v>
      </c>
      <c r="I7" s="107">
        <v>8</v>
      </c>
      <c r="J7" s="107">
        <v>9</v>
      </c>
      <c r="K7" s="107">
        <v>10</v>
      </c>
      <c r="L7" s="107">
        <v>11</v>
      </c>
      <c r="M7" s="107">
        <v>12</v>
      </c>
      <c r="N7" s="107">
        <v>13</v>
      </c>
      <c r="O7" s="107">
        <v>14</v>
      </c>
      <c r="P7" s="107">
        <v>15</v>
      </c>
      <c r="Q7" s="107">
        <v>16</v>
      </c>
      <c r="R7" s="107">
        <v>17</v>
      </c>
      <c r="S7" s="107">
        <v>18</v>
      </c>
      <c r="T7" s="107">
        <v>19</v>
      </c>
      <c r="U7" s="107">
        <v>20</v>
      </c>
    </row>
    <row r="8" spans="1:21" x14ac:dyDescent="0.25">
      <c r="A8" s="59" t="s">
        <v>7</v>
      </c>
      <c r="B8" s="366">
        <v>87</v>
      </c>
      <c r="C8" s="366">
        <v>1210</v>
      </c>
      <c r="D8" s="366">
        <v>0</v>
      </c>
      <c r="E8" s="366">
        <v>0</v>
      </c>
      <c r="F8" s="366">
        <v>0</v>
      </c>
      <c r="G8" s="366">
        <v>0</v>
      </c>
      <c r="H8" s="366">
        <v>0</v>
      </c>
      <c r="I8" s="366">
        <v>0</v>
      </c>
      <c r="J8" s="366">
        <v>0</v>
      </c>
      <c r="K8" s="366">
        <v>0</v>
      </c>
      <c r="L8" s="366">
        <v>0</v>
      </c>
      <c r="M8" s="366">
        <v>0</v>
      </c>
      <c r="N8" s="366">
        <v>0</v>
      </c>
      <c r="O8" s="366">
        <v>0</v>
      </c>
      <c r="P8" s="366">
        <v>0</v>
      </c>
      <c r="Q8" s="366">
        <v>0</v>
      </c>
      <c r="R8" s="366">
        <v>0</v>
      </c>
      <c r="S8" s="366">
        <v>0</v>
      </c>
      <c r="T8" s="366">
        <v>0</v>
      </c>
      <c r="U8" s="366">
        <v>0</v>
      </c>
    </row>
    <row r="9" spans="1:21" x14ac:dyDescent="0.25">
      <c r="A9" s="60" t="s">
        <v>8</v>
      </c>
      <c r="B9" s="367">
        <v>63</v>
      </c>
      <c r="C9" s="367">
        <v>1245</v>
      </c>
      <c r="D9" s="367">
        <v>0</v>
      </c>
      <c r="E9" s="367">
        <v>0</v>
      </c>
      <c r="F9" s="367">
        <v>0</v>
      </c>
      <c r="G9" s="367">
        <v>0</v>
      </c>
      <c r="H9" s="367">
        <v>0</v>
      </c>
      <c r="I9" s="367">
        <v>0</v>
      </c>
      <c r="J9" s="367">
        <v>0</v>
      </c>
      <c r="K9" s="367">
        <v>0</v>
      </c>
      <c r="L9" s="367">
        <v>0</v>
      </c>
      <c r="M9" s="367">
        <v>0</v>
      </c>
      <c r="N9" s="367">
        <v>0</v>
      </c>
      <c r="O9" s="367">
        <v>0</v>
      </c>
      <c r="P9" s="367">
        <v>0</v>
      </c>
      <c r="Q9" s="367">
        <v>0</v>
      </c>
      <c r="R9" s="367">
        <v>0</v>
      </c>
      <c r="S9" s="367">
        <v>0</v>
      </c>
      <c r="T9" s="367">
        <v>0</v>
      </c>
      <c r="U9" s="367">
        <v>0</v>
      </c>
    </row>
    <row r="10" spans="1:21" x14ac:dyDescent="0.25">
      <c r="A10" s="60" t="s">
        <v>9</v>
      </c>
      <c r="B10" s="367">
        <v>163</v>
      </c>
      <c r="C10" s="367">
        <v>3149</v>
      </c>
      <c r="D10" s="367">
        <v>0</v>
      </c>
      <c r="E10" s="367">
        <v>0</v>
      </c>
      <c r="F10" s="367">
        <v>0</v>
      </c>
      <c r="G10" s="367">
        <v>0</v>
      </c>
      <c r="H10" s="367">
        <v>0</v>
      </c>
      <c r="I10" s="367">
        <v>0</v>
      </c>
      <c r="J10" s="367">
        <v>0</v>
      </c>
      <c r="K10" s="367">
        <v>0</v>
      </c>
      <c r="L10" s="367">
        <v>0</v>
      </c>
      <c r="M10" s="367">
        <v>0</v>
      </c>
      <c r="N10" s="367">
        <v>0</v>
      </c>
      <c r="O10" s="367">
        <v>0</v>
      </c>
      <c r="P10" s="367">
        <v>0</v>
      </c>
      <c r="Q10" s="367">
        <v>0</v>
      </c>
      <c r="R10" s="367">
        <v>0</v>
      </c>
      <c r="S10" s="367">
        <v>0</v>
      </c>
      <c r="T10" s="367">
        <v>0</v>
      </c>
      <c r="U10" s="367">
        <v>0</v>
      </c>
    </row>
    <row r="11" spans="1:21" x14ac:dyDescent="0.25">
      <c r="A11" s="60" t="s">
        <v>10</v>
      </c>
      <c r="B11" s="367">
        <v>89</v>
      </c>
      <c r="C11" s="367">
        <v>1247</v>
      </c>
      <c r="D11" s="367">
        <v>0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0</v>
      </c>
      <c r="O11" s="367">
        <v>0</v>
      </c>
      <c r="P11" s="367">
        <v>0</v>
      </c>
      <c r="Q11" s="367">
        <v>0</v>
      </c>
      <c r="R11" s="367">
        <v>0</v>
      </c>
      <c r="S11" s="367">
        <v>0</v>
      </c>
      <c r="T11" s="367">
        <v>0</v>
      </c>
      <c r="U11" s="367">
        <v>0</v>
      </c>
    </row>
    <row r="12" spans="1:21" x14ac:dyDescent="0.25">
      <c r="A12" s="60" t="s">
        <v>11</v>
      </c>
      <c r="B12" s="367">
        <v>54</v>
      </c>
      <c r="C12" s="367">
        <v>935</v>
      </c>
      <c r="D12" s="367">
        <v>0</v>
      </c>
      <c r="E12" s="367">
        <v>0</v>
      </c>
      <c r="F12" s="367">
        <v>0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M12" s="367">
        <v>0</v>
      </c>
      <c r="N12" s="367">
        <v>0</v>
      </c>
      <c r="O12" s="367">
        <v>0</v>
      </c>
      <c r="P12" s="367">
        <v>0</v>
      </c>
      <c r="Q12" s="367">
        <v>0</v>
      </c>
      <c r="R12" s="367">
        <v>0</v>
      </c>
      <c r="S12" s="367">
        <v>0</v>
      </c>
      <c r="T12" s="367">
        <v>0</v>
      </c>
      <c r="U12" s="367">
        <v>0</v>
      </c>
    </row>
    <row r="13" spans="1:21" x14ac:dyDescent="0.25">
      <c r="A13" s="60" t="s">
        <v>12</v>
      </c>
      <c r="B13" s="367">
        <v>31</v>
      </c>
      <c r="C13" s="367">
        <v>405</v>
      </c>
      <c r="D13" s="367">
        <v>0</v>
      </c>
      <c r="E13" s="367">
        <v>0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  <c r="O13" s="367">
        <v>0</v>
      </c>
      <c r="P13" s="367">
        <v>0</v>
      </c>
      <c r="Q13" s="367">
        <v>0</v>
      </c>
      <c r="R13" s="367">
        <v>0</v>
      </c>
      <c r="S13" s="367">
        <v>0</v>
      </c>
      <c r="T13" s="367">
        <v>0</v>
      </c>
      <c r="U13" s="367">
        <v>0</v>
      </c>
    </row>
    <row r="14" spans="1:21" x14ac:dyDescent="0.25">
      <c r="A14" s="60" t="s">
        <v>13</v>
      </c>
      <c r="B14" s="367">
        <v>36</v>
      </c>
      <c r="C14" s="367">
        <v>772</v>
      </c>
      <c r="D14" s="367">
        <v>0</v>
      </c>
      <c r="E14" s="367">
        <v>0</v>
      </c>
      <c r="F14" s="367">
        <v>0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0</v>
      </c>
      <c r="O14" s="367">
        <v>0</v>
      </c>
      <c r="P14" s="367">
        <v>0</v>
      </c>
      <c r="Q14" s="367">
        <v>0</v>
      </c>
      <c r="R14" s="367">
        <v>0</v>
      </c>
      <c r="S14" s="367">
        <v>0</v>
      </c>
      <c r="T14" s="367">
        <v>0</v>
      </c>
      <c r="U14" s="367">
        <v>0</v>
      </c>
    </row>
    <row r="15" spans="1:21" x14ac:dyDescent="0.25">
      <c r="A15" s="60" t="s">
        <v>14</v>
      </c>
      <c r="B15" s="367">
        <v>71</v>
      </c>
      <c r="C15" s="367">
        <v>1533</v>
      </c>
      <c r="D15" s="367">
        <v>0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  <c r="O15" s="367">
        <v>0</v>
      </c>
      <c r="P15" s="367">
        <v>0</v>
      </c>
      <c r="Q15" s="367">
        <v>0</v>
      </c>
      <c r="R15" s="367">
        <v>0</v>
      </c>
      <c r="S15" s="367">
        <v>0</v>
      </c>
      <c r="T15" s="367">
        <v>0</v>
      </c>
      <c r="U15" s="367">
        <v>0</v>
      </c>
    </row>
    <row r="16" spans="1:21" x14ac:dyDescent="0.25">
      <c r="A16" s="60" t="s">
        <v>15</v>
      </c>
      <c r="B16" s="367">
        <v>89</v>
      </c>
      <c r="C16" s="367">
        <v>2007</v>
      </c>
      <c r="D16" s="367">
        <v>0</v>
      </c>
      <c r="E16" s="367">
        <v>0</v>
      </c>
      <c r="F16" s="367">
        <v>0</v>
      </c>
      <c r="G16" s="367">
        <v>0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0</v>
      </c>
      <c r="O16" s="367">
        <v>0</v>
      </c>
      <c r="P16" s="367">
        <v>0</v>
      </c>
      <c r="Q16" s="367">
        <v>0</v>
      </c>
      <c r="R16" s="367">
        <v>0</v>
      </c>
      <c r="S16" s="367">
        <v>0</v>
      </c>
      <c r="T16" s="367">
        <v>0</v>
      </c>
      <c r="U16" s="367">
        <v>0</v>
      </c>
    </row>
    <row r="17" spans="1:21" x14ac:dyDescent="0.25">
      <c r="A17" s="60" t="s">
        <v>16</v>
      </c>
      <c r="B17" s="367">
        <v>388</v>
      </c>
      <c r="C17" s="367">
        <v>6149</v>
      </c>
      <c r="D17" s="367">
        <v>0</v>
      </c>
      <c r="E17" s="367">
        <v>0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0</v>
      </c>
      <c r="O17" s="367">
        <v>0</v>
      </c>
      <c r="P17" s="367">
        <v>0</v>
      </c>
      <c r="Q17" s="367">
        <v>0</v>
      </c>
      <c r="R17" s="367">
        <v>0</v>
      </c>
      <c r="S17" s="367">
        <v>0</v>
      </c>
      <c r="T17" s="367">
        <v>0</v>
      </c>
      <c r="U17" s="367">
        <v>0</v>
      </c>
    </row>
    <row r="18" spans="1:21" x14ac:dyDescent="0.25">
      <c r="A18" s="60" t="s">
        <v>17</v>
      </c>
      <c r="B18" s="367">
        <v>0</v>
      </c>
      <c r="C18" s="367">
        <v>0</v>
      </c>
      <c r="D18" s="367">
        <v>0</v>
      </c>
      <c r="E18" s="367">
        <v>0</v>
      </c>
      <c r="F18" s="367">
        <v>0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  <c r="O18" s="367">
        <v>0</v>
      </c>
      <c r="P18" s="367">
        <v>0</v>
      </c>
      <c r="Q18" s="367">
        <v>0</v>
      </c>
      <c r="R18" s="367">
        <v>0</v>
      </c>
      <c r="S18" s="367">
        <v>0</v>
      </c>
      <c r="T18" s="367">
        <v>0</v>
      </c>
      <c r="U18" s="367">
        <v>0</v>
      </c>
    </row>
    <row r="19" spans="1:21" x14ac:dyDescent="0.25">
      <c r="A19" s="60" t="s">
        <v>18</v>
      </c>
      <c r="B19" s="367">
        <v>3</v>
      </c>
      <c r="C19" s="367">
        <v>102</v>
      </c>
      <c r="D19" s="367">
        <v>0</v>
      </c>
      <c r="E19" s="367">
        <v>0</v>
      </c>
      <c r="F19" s="367">
        <v>0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0</v>
      </c>
      <c r="O19" s="367">
        <v>0</v>
      </c>
      <c r="P19" s="367">
        <v>0</v>
      </c>
      <c r="Q19" s="367">
        <v>0</v>
      </c>
      <c r="R19" s="367">
        <v>0</v>
      </c>
      <c r="S19" s="367">
        <v>0</v>
      </c>
      <c r="T19" s="367">
        <v>0</v>
      </c>
      <c r="U19" s="367">
        <v>0</v>
      </c>
    </row>
    <row r="20" spans="1:21" x14ac:dyDescent="0.25">
      <c r="A20" s="60" t="s">
        <v>19</v>
      </c>
      <c r="B20" s="367">
        <v>82</v>
      </c>
      <c r="C20" s="367">
        <v>1248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  <c r="O20" s="367">
        <v>0</v>
      </c>
      <c r="P20" s="367">
        <v>0</v>
      </c>
      <c r="Q20" s="367">
        <v>0</v>
      </c>
      <c r="R20" s="367">
        <v>0</v>
      </c>
      <c r="S20" s="367">
        <v>0</v>
      </c>
      <c r="T20" s="367">
        <v>0</v>
      </c>
      <c r="U20" s="367">
        <v>0</v>
      </c>
    </row>
    <row r="21" spans="1:21" x14ac:dyDescent="0.25">
      <c r="A21" s="60" t="s">
        <v>20</v>
      </c>
      <c r="B21" s="367">
        <v>246</v>
      </c>
      <c r="C21" s="367">
        <v>4564</v>
      </c>
      <c r="D21" s="367">
        <v>0</v>
      </c>
      <c r="E21" s="367">
        <v>0</v>
      </c>
      <c r="F21" s="367">
        <v>0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  <c r="O21" s="367">
        <v>0</v>
      </c>
      <c r="P21" s="367">
        <v>0</v>
      </c>
      <c r="Q21" s="367">
        <v>0</v>
      </c>
      <c r="R21" s="367">
        <v>0</v>
      </c>
      <c r="S21" s="367">
        <v>0</v>
      </c>
      <c r="T21" s="367">
        <v>0</v>
      </c>
      <c r="U21" s="367">
        <v>0</v>
      </c>
    </row>
    <row r="22" spans="1:21" x14ac:dyDescent="0.25">
      <c r="A22" s="60" t="s">
        <v>21</v>
      </c>
      <c r="B22" s="367">
        <v>71</v>
      </c>
      <c r="C22" s="367">
        <v>1551</v>
      </c>
      <c r="D22" s="367">
        <v>0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0</v>
      </c>
      <c r="O22" s="367">
        <v>0</v>
      </c>
      <c r="P22" s="367">
        <v>0</v>
      </c>
      <c r="Q22" s="367">
        <v>0</v>
      </c>
      <c r="R22" s="367">
        <v>0</v>
      </c>
      <c r="S22" s="367">
        <v>0</v>
      </c>
      <c r="T22" s="367">
        <v>0</v>
      </c>
      <c r="U22" s="367">
        <v>0</v>
      </c>
    </row>
    <row r="23" spans="1:21" x14ac:dyDescent="0.25">
      <c r="A23" s="60" t="s">
        <v>22</v>
      </c>
      <c r="B23" s="367">
        <v>43</v>
      </c>
      <c r="C23" s="367">
        <v>658</v>
      </c>
      <c r="D23" s="367">
        <v>0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  <c r="O23" s="367">
        <v>0</v>
      </c>
      <c r="P23" s="367">
        <v>0</v>
      </c>
      <c r="Q23" s="367">
        <v>0</v>
      </c>
      <c r="R23" s="367">
        <v>0</v>
      </c>
      <c r="S23" s="367">
        <v>0</v>
      </c>
      <c r="T23" s="367">
        <v>0</v>
      </c>
      <c r="U23" s="367">
        <v>0</v>
      </c>
    </row>
    <row r="24" spans="1:21" x14ac:dyDescent="0.25">
      <c r="A24" s="60" t="s">
        <v>23</v>
      </c>
      <c r="B24" s="367">
        <v>215</v>
      </c>
      <c r="C24" s="367">
        <v>3723</v>
      </c>
      <c r="D24" s="367">
        <v>0</v>
      </c>
      <c r="E24" s="367">
        <v>0</v>
      </c>
      <c r="F24" s="367">
        <v>0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  <c r="O24" s="367">
        <v>0</v>
      </c>
      <c r="P24" s="367">
        <v>0</v>
      </c>
      <c r="Q24" s="367">
        <v>0</v>
      </c>
      <c r="R24" s="367">
        <v>0</v>
      </c>
      <c r="S24" s="367">
        <v>0</v>
      </c>
      <c r="T24" s="367">
        <v>0</v>
      </c>
      <c r="U24" s="367">
        <v>0</v>
      </c>
    </row>
    <row r="25" spans="1:21" x14ac:dyDescent="0.25">
      <c r="A25" s="60" t="s">
        <v>24</v>
      </c>
      <c r="B25" s="367">
        <v>16</v>
      </c>
      <c r="C25" s="367">
        <v>234</v>
      </c>
      <c r="D25" s="367">
        <v>0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0</v>
      </c>
      <c r="O25" s="367">
        <v>0</v>
      </c>
      <c r="P25" s="367">
        <v>0</v>
      </c>
      <c r="Q25" s="367">
        <v>0</v>
      </c>
      <c r="R25" s="367">
        <v>0</v>
      </c>
      <c r="S25" s="367">
        <v>0</v>
      </c>
      <c r="T25" s="367">
        <v>0</v>
      </c>
      <c r="U25" s="367">
        <v>0</v>
      </c>
    </row>
    <row r="26" spans="1:21" x14ac:dyDescent="0.25">
      <c r="A26" s="60" t="s">
        <v>25</v>
      </c>
      <c r="B26" s="367">
        <v>54</v>
      </c>
      <c r="C26" s="367">
        <v>1065</v>
      </c>
      <c r="D26" s="367">
        <v>0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0</v>
      </c>
      <c r="O26" s="367">
        <v>0</v>
      </c>
      <c r="P26" s="367">
        <v>0</v>
      </c>
      <c r="Q26" s="367">
        <v>0</v>
      </c>
      <c r="R26" s="367">
        <v>0</v>
      </c>
      <c r="S26" s="367">
        <v>0</v>
      </c>
      <c r="T26" s="367">
        <v>0</v>
      </c>
      <c r="U26" s="367">
        <v>0</v>
      </c>
    </row>
    <row r="27" spans="1:21" x14ac:dyDescent="0.25">
      <c r="A27" s="60" t="s">
        <v>26</v>
      </c>
      <c r="B27" s="367">
        <v>11</v>
      </c>
      <c r="C27" s="367">
        <v>221</v>
      </c>
      <c r="D27" s="367">
        <v>0</v>
      </c>
      <c r="E27" s="367">
        <v>0</v>
      </c>
      <c r="F27" s="367">
        <v>0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  <c r="O27" s="367">
        <v>0</v>
      </c>
      <c r="P27" s="367">
        <v>0</v>
      </c>
      <c r="Q27" s="367">
        <v>0</v>
      </c>
      <c r="R27" s="367">
        <v>0</v>
      </c>
      <c r="S27" s="367">
        <v>0</v>
      </c>
      <c r="T27" s="367">
        <v>0</v>
      </c>
      <c r="U27" s="367">
        <v>0</v>
      </c>
    </row>
    <row r="28" spans="1:21" x14ac:dyDescent="0.25">
      <c r="A28" s="60" t="s">
        <v>27</v>
      </c>
      <c r="B28" s="367">
        <v>36</v>
      </c>
      <c r="C28" s="367">
        <v>510</v>
      </c>
      <c r="D28" s="367">
        <v>0</v>
      </c>
      <c r="E28" s="367">
        <v>0</v>
      </c>
      <c r="F28" s="367">
        <v>0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0</v>
      </c>
      <c r="O28" s="367">
        <v>0</v>
      </c>
      <c r="P28" s="367">
        <v>0</v>
      </c>
      <c r="Q28" s="367">
        <v>0</v>
      </c>
      <c r="R28" s="367">
        <v>0</v>
      </c>
      <c r="S28" s="367">
        <v>0</v>
      </c>
      <c r="T28" s="367">
        <v>0</v>
      </c>
      <c r="U28" s="367">
        <v>0</v>
      </c>
    </row>
    <row r="29" spans="1:21" x14ac:dyDescent="0.25">
      <c r="A29" s="60" t="s">
        <v>28</v>
      </c>
      <c r="B29" s="367">
        <v>168</v>
      </c>
      <c r="C29" s="367">
        <v>3271</v>
      </c>
      <c r="D29" s="367">
        <v>0</v>
      </c>
      <c r="E29" s="367">
        <v>0</v>
      </c>
      <c r="F29" s="367">
        <v>0</v>
      </c>
      <c r="G29" s="367">
        <v>0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M29" s="367">
        <v>0</v>
      </c>
      <c r="N29" s="367">
        <v>0</v>
      </c>
      <c r="O29" s="367">
        <v>0</v>
      </c>
      <c r="P29" s="367">
        <v>0</v>
      </c>
      <c r="Q29" s="367">
        <v>0</v>
      </c>
      <c r="R29" s="367">
        <v>0</v>
      </c>
      <c r="S29" s="367">
        <v>0</v>
      </c>
      <c r="T29" s="367">
        <v>0</v>
      </c>
      <c r="U29" s="367">
        <v>0</v>
      </c>
    </row>
    <row r="30" spans="1:21" x14ac:dyDescent="0.25">
      <c r="A30" s="60" t="s">
        <v>29</v>
      </c>
      <c r="B30" s="367">
        <v>67</v>
      </c>
      <c r="C30" s="367">
        <v>1090</v>
      </c>
      <c r="D30" s="367">
        <v>0</v>
      </c>
      <c r="E30" s="367">
        <v>0</v>
      </c>
      <c r="F30" s="367">
        <v>0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  <c r="O30" s="367">
        <v>0</v>
      </c>
      <c r="P30" s="367">
        <v>0</v>
      </c>
      <c r="Q30" s="367">
        <v>0</v>
      </c>
      <c r="R30" s="367">
        <v>0</v>
      </c>
      <c r="S30" s="367">
        <v>0</v>
      </c>
      <c r="T30" s="367">
        <v>0</v>
      </c>
      <c r="U30" s="367">
        <v>0</v>
      </c>
    </row>
    <row r="31" spans="1:21" x14ac:dyDescent="0.25">
      <c r="A31" s="60" t="s">
        <v>30</v>
      </c>
      <c r="B31" s="367">
        <v>33</v>
      </c>
      <c r="C31" s="367">
        <v>495</v>
      </c>
      <c r="D31" s="367">
        <v>0</v>
      </c>
      <c r="E31" s="367">
        <v>0</v>
      </c>
      <c r="F31" s="367">
        <v>0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  <c r="O31" s="367">
        <v>0</v>
      </c>
      <c r="P31" s="367">
        <v>0</v>
      </c>
      <c r="Q31" s="367">
        <v>0</v>
      </c>
      <c r="R31" s="367">
        <v>0</v>
      </c>
      <c r="S31" s="367">
        <v>0</v>
      </c>
      <c r="T31" s="367">
        <v>0</v>
      </c>
      <c r="U31" s="367">
        <v>0</v>
      </c>
    </row>
    <row r="32" spans="1:21" x14ac:dyDescent="0.25">
      <c r="A32" s="60" t="s">
        <v>31</v>
      </c>
      <c r="B32" s="367">
        <v>0</v>
      </c>
      <c r="C32" s="367">
        <v>0</v>
      </c>
      <c r="D32" s="367">
        <v>0</v>
      </c>
      <c r="E32" s="367">
        <v>0</v>
      </c>
      <c r="F32" s="367">
        <v>0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  <c r="O32" s="367">
        <v>0</v>
      </c>
      <c r="P32" s="367">
        <v>0</v>
      </c>
      <c r="Q32" s="367">
        <v>0</v>
      </c>
      <c r="R32" s="367">
        <v>0</v>
      </c>
      <c r="S32" s="367">
        <v>0</v>
      </c>
      <c r="T32" s="367">
        <v>0</v>
      </c>
      <c r="U32" s="367">
        <v>0</v>
      </c>
    </row>
    <row r="33" spans="1:21" x14ac:dyDescent="0.25">
      <c r="A33" s="61" t="s">
        <v>32</v>
      </c>
      <c r="B33" s="369">
        <v>2116</v>
      </c>
      <c r="C33" s="369">
        <v>37384</v>
      </c>
      <c r="D33" s="369">
        <v>0</v>
      </c>
      <c r="E33" s="369">
        <v>0</v>
      </c>
      <c r="F33" s="369">
        <v>0</v>
      </c>
      <c r="G33" s="369">
        <v>0</v>
      </c>
      <c r="H33" s="369">
        <v>0</v>
      </c>
      <c r="I33" s="369">
        <v>0</v>
      </c>
      <c r="J33" s="369">
        <v>0</v>
      </c>
      <c r="K33" s="369">
        <v>0</v>
      </c>
      <c r="L33" s="369">
        <v>0</v>
      </c>
      <c r="M33" s="369">
        <v>0</v>
      </c>
      <c r="N33" s="369">
        <v>0</v>
      </c>
      <c r="O33" s="369">
        <v>0</v>
      </c>
      <c r="P33" s="369">
        <v>0</v>
      </c>
      <c r="Q33" s="369">
        <v>0</v>
      </c>
      <c r="R33" s="369">
        <v>0</v>
      </c>
      <c r="S33" s="369">
        <v>0</v>
      </c>
      <c r="T33" s="369">
        <v>0</v>
      </c>
      <c r="U33" s="369">
        <v>0</v>
      </c>
    </row>
  </sheetData>
  <mergeCells count="13">
    <mergeCell ref="A1:U1"/>
    <mergeCell ref="A2:A6"/>
    <mergeCell ref="B2:C5"/>
    <mergeCell ref="D2:U2"/>
    <mergeCell ref="D3:E5"/>
    <mergeCell ref="R3:S5"/>
    <mergeCell ref="T3:U5"/>
    <mergeCell ref="F3:G5"/>
    <mergeCell ref="H3:I5"/>
    <mergeCell ref="J3:K5"/>
    <mergeCell ref="L3:M5"/>
    <mergeCell ref="N3:O5"/>
    <mergeCell ref="P3:Q5"/>
  </mergeCells>
  <conditionalFormatting sqref="B8:U33">
    <cfRule type="cellIs" dxfId="80" priority="1" operator="equal">
      <formula>0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U33"/>
  <sheetViews>
    <sheetView topLeftCell="A26" workbookViewId="0">
      <selection activeCell="T3" sqref="T3:U5"/>
    </sheetView>
  </sheetViews>
  <sheetFormatPr defaultRowHeight="15" x14ac:dyDescent="0.25"/>
  <cols>
    <col min="1" max="1" width="19" customWidth="1"/>
  </cols>
  <sheetData>
    <row r="1" spans="1:21" s="362" customFormat="1" ht="19.5" thickBot="1" x14ac:dyDescent="0.35">
      <c r="A1" s="401" t="str">
        <f>зміст!A39</f>
        <v>2.18. Позашкільні заклади, що працюють за кошти батьків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</row>
    <row r="2" spans="1:21" ht="15.75" thickBot="1" x14ac:dyDescent="0.3">
      <c r="A2" s="412" t="s">
        <v>6</v>
      </c>
      <c r="B2" s="430" t="s">
        <v>38</v>
      </c>
      <c r="C2" s="431"/>
      <c r="D2" s="436" t="s">
        <v>39</v>
      </c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8"/>
    </row>
    <row r="3" spans="1:21" x14ac:dyDescent="0.25">
      <c r="A3" s="428"/>
      <c r="B3" s="432"/>
      <c r="C3" s="433"/>
      <c r="D3" s="430" t="s">
        <v>40</v>
      </c>
      <c r="E3" s="431"/>
      <c r="F3" s="415" t="s">
        <v>267</v>
      </c>
      <c r="G3" s="431"/>
      <c r="H3" s="415" t="s">
        <v>268</v>
      </c>
      <c r="I3" s="431"/>
      <c r="J3" s="415" t="s">
        <v>269</v>
      </c>
      <c r="K3" s="431"/>
      <c r="L3" s="415" t="s">
        <v>270</v>
      </c>
      <c r="M3" s="431"/>
      <c r="N3" s="415" t="s">
        <v>271</v>
      </c>
      <c r="O3" s="431"/>
      <c r="P3" s="415" t="s">
        <v>272</v>
      </c>
      <c r="Q3" s="431"/>
      <c r="R3" s="430" t="s">
        <v>41</v>
      </c>
      <c r="S3" s="431"/>
      <c r="T3" s="430" t="s">
        <v>42</v>
      </c>
      <c r="U3" s="431"/>
    </row>
    <row r="4" spans="1:21" x14ac:dyDescent="0.25">
      <c r="A4" s="428"/>
      <c r="B4" s="432"/>
      <c r="C4" s="433"/>
      <c r="D4" s="432"/>
      <c r="E4" s="433"/>
      <c r="F4" s="424"/>
      <c r="G4" s="425"/>
      <c r="H4" s="424"/>
      <c r="I4" s="425"/>
      <c r="J4" s="424"/>
      <c r="K4" s="425"/>
      <c r="L4" s="424"/>
      <c r="M4" s="425"/>
      <c r="N4" s="424"/>
      <c r="O4" s="425"/>
      <c r="P4" s="424"/>
      <c r="Q4" s="425"/>
      <c r="R4" s="432"/>
      <c r="S4" s="433"/>
      <c r="T4" s="432"/>
      <c r="U4" s="433"/>
    </row>
    <row r="5" spans="1:21" ht="15.75" thickBot="1" x14ac:dyDescent="0.3">
      <c r="A5" s="428"/>
      <c r="B5" s="434"/>
      <c r="C5" s="435"/>
      <c r="D5" s="434"/>
      <c r="E5" s="435"/>
      <c r="F5" s="426"/>
      <c r="G5" s="427"/>
      <c r="H5" s="426"/>
      <c r="I5" s="427"/>
      <c r="J5" s="426"/>
      <c r="K5" s="427"/>
      <c r="L5" s="426"/>
      <c r="M5" s="427"/>
      <c r="N5" s="426"/>
      <c r="O5" s="427"/>
      <c r="P5" s="426"/>
      <c r="Q5" s="427"/>
      <c r="R5" s="434"/>
      <c r="S5" s="435"/>
      <c r="T5" s="434"/>
      <c r="U5" s="435"/>
    </row>
    <row r="6" spans="1:21" ht="75.75" thickBot="1" x14ac:dyDescent="0.3">
      <c r="A6" s="429"/>
      <c r="B6" s="11" t="s">
        <v>43</v>
      </c>
      <c r="C6" s="11" t="s">
        <v>44</v>
      </c>
      <c r="D6" s="11" t="s">
        <v>43</v>
      </c>
      <c r="E6" s="11" t="s">
        <v>45</v>
      </c>
      <c r="F6" s="11" t="s">
        <v>43</v>
      </c>
      <c r="G6" s="11" t="s">
        <v>45</v>
      </c>
      <c r="H6" s="11" t="s">
        <v>43</v>
      </c>
      <c r="I6" s="11" t="s">
        <v>45</v>
      </c>
      <c r="J6" s="11" t="s">
        <v>43</v>
      </c>
      <c r="K6" s="11" t="s">
        <v>45</v>
      </c>
      <c r="L6" s="11" t="s">
        <v>43</v>
      </c>
      <c r="M6" s="11" t="s">
        <v>45</v>
      </c>
      <c r="N6" s="11" t="s">
        <v>43</v>
      </c>
      <c r="O6" s="11" t="s">
        <v>45</v>
      </c>
      <c r="P6" s="11" t="s">
        <v>43</v>
      </c>
      <c r="Q6" s="11" t="s">
        <v>45</v>
      </c>
      <c r="R6" s="11" t="s">
        <v>43</v>
      </c>
      <c r="S6" s="11" t="s">
        <v>45</v>
      </c>
      <c r="T6" s="11" t="s">
        <v>43</v>
      </c>
      <c r="U6" s="12" t="s">
        <v>45</v>
      </c>
    </row>
    <row r="7" spans="1:21" ht="15.75" thickBot="1" x14ac:dyDescent="0.3">
      <c r="A7" s="11" t="s">
        <v>5</v>
      </c>
      <c r="B7" s="107">
        <v>1</v>
      </c>
      <c r="C7" s="107">
        <v>2</v>
      </c>
      <c r="D7" s="107">
        <v>3</v>
      </c>
      <c r="E7" s="107">
        <v>4</v>
      </c>
      <c r="F7" s="107">
        <v>5</v>
      </c>
      <c r="G7" s="107">
        <v>6</v>
      </c>
      <c r="H7" s="107">
        <v>7</v>
      </c>
      <c r="I7" s="107">
        <v>8</v>
      </c>
      <c r="J7" s="107">
        <v>9</v>
      </c>
      <c r="K7" s="107">
        <v>10</v>
      </c>
      <c r="L7" s="107">
        <v>11</v>
      </c>
      <c r="M7" s="107">
        <v>12</v>
      </c>
      <c r="N7" s="107">
        <v>13</v>
      </c>
      <c r="O7" s="107">
        <v>14</v>
      </c>
      <c r="P7" s="107">
        <v>15</v>
      </c>
      <c r="Q7" s="107">
        <v>16</v>
      </c>
      <c r="R7" s="107">
        <v>17</v>
      </c>
      <c r="S7" s="107">
        <v>18</v>
      </c>
      <c r="T7" s="107">
        <v>19</v>
      </c>
      <c r="U7" s="107">
        <v>20</v>
      </c>
    </row>
    <row r="8" spans="1:21" x14ac:dyDescent="0.25">
      <c r="A8" s="56" t="s">
        <v>7</v>
      </c>
      <c r="B8" s="366">
        <v>245</v>
      </c>
      <c r="C8" s="366">
        <v>2784</v>
      </c>
      <c r="D8" s="366">
        <v>24</v>
      </c>
      <c r="E8" s="366">
        <v>276</v>
      </c>
      <c r="F8" s="366">
        <v>0</v>
      </c>
      <c r="G8" s="366">
        <v>0</v>
      </c>
      <c r="H8" s="366">
        <v>0</v>
      </c>
      <c r="I8" s="366">
        <v>0</v>
      </c>
      <c r="J8" s="366">
        <v>23</v>
      </c>
      <c r="K8" s="366">
        <v>335</v>
      </c>
      <c r="L8" s="366">
        <v>40</v>
      </c>
      <c r="M8" s="366">
        <v>466</v>
      </c>
      <c r="N8" s="366">
        <v>0</v>
      </c>
      <c r="O8" s="366">
        <v>0</v>
      </c>
      <c r="P8" s="366">
        <v>0</v>
      </c>
      <c r="Q8" s="366">
        <v>0</v>
      </c>
      <c r="R8" s="366">
        <v>43</v>
      </c>
      <c r="S8" s="366">
        <v>530</v>
      </c>
      <c r="T8" s="366">
        <v>115</v>
      </c>
      <c r="U8" s="366">
        <v>1177</v>
      </c>
    </row>
    <row r="9" spans="1:21" x14ac:dyDescent="0.25">
      <c r="A9" s="57" t="s">
        <v>8</v>
      </c>
      <c r="B9" s="367">
        <v>59</v>
      </c>
      <c r="C9" s="367">
        <v>972</v>
      </c>
      <c r="D9" s="367">
        <v>34</v>
      </c>
      <c r="E9" s="367">
        <v>528</v>
      </c>
      <c r="F9" s="367">
        <v>2</v>
      </c>
      <c r="G9" s="367">
        <v>36</v>
      </c>
      <c r="H9" s="367">
        <v>10</v>
      </c>
      <c r="I9" s="367">
        <v>180</v>
      </c>
      <c r="J9" s="367">
        <v>0</v>
      </c>
      <c r="K9" s="367">
        <v>0</v>
      </c>
      <c r="L9" s="367">
        <v>13</v>
      </c>
      <c r="M9" s="367">
        <v>228</v>
      </c>
      <c r="N9" s="367">
        <v>0</v>
      </c>
      <c r="O9" s="367">
        <v>0</v>
      </c>
      <c r="P9" s="367">
        <v>0</v>
      </c>
      <c r="Q9" s="367">
        <v>0</v>
      </c>
      <c r="R9" s="367">
        <v>0</v>
      </c>
      <c r="S9" s="367">
        <v>0</v>
      </c>
      <c r="T9" s="367">
        <v>0</v>
      </c>
      <c r="U9" s="367">
        <v>0</v>
      </c>
    </row>
    <row r="10" spans="1:21" x14ac:dyDescent="0.25">
      <c r="A10" s="57" t="s">
        <v>9</v>
      </c>
      <c r="B10" s="367">
        <v>318</v>
      </c>
      <c r="C10" s="367">
        <v>3155</v>
      </c>
      <c r="D10" s="367">
        <v>18</v>
      </c>
      <c r="E10" s="367">
        <v>134</v>
      </c>
      <c r="F10" s="367">
        <v>4</v>
      </c>
      <c r="G10" s="367">
        <v>34</v>
      </c>
      <c r="H10" s="367">
        <v>1</v>
      </c>
      <c r="I10" s="367">
        <v>15</v>
      </c>
      <c r="J10" s="367">
        <v>19</v>
      </c>
      <c r="K10" s="367">
        <v>195</v>
      </c>
      <c r="L10" s="367">
        <v>172</v>
      </c>
      <c r="M10" s="367">
        <v>1772</v>
      </c>
      <c r="N10" s="367">
        <v>2</v>
      </c>
      <c r="O10" s="367">
        <v>20</v>
      </c>
      <c r="P10" s="367">
        <v>0</v>
      </c>
      <c r="Q10" s="367">
        <v>0</v>
      </c>
      <c r="R10" s="367">
        <v>10</v>
      </c>
      <c r="S10" s="367">
        <v>106</v>
      </c>
      <c r="T10" s="367">
        <v>92</v>
      </c>
      <c r="U10" s="367">
        <v>879</v>
      </c>
    </row>
    <row r="11" spans="1:21" x14ac:dyDescent="0.25">
      <c r="A11" s="57" t="s">
        <v>10</v>
      </c>
      <c r="B11" s="367">
        <v>0</v>
      </c>
      <c r="C11" s="367">
        <v>0</v>
      </c>
      <c r="D11" s="367">
        <v>0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0</v>
      </c>
      <c r="O11" s="367">
        <v>0</v>
      </c>
      <c r="P11" s="367">
        <v>0</v>
      </c>
      <c r="Q11" s="367">
        <v>0</v>
      </c>
      <c r="R11" s="367">
        <v>0</v>
      </c>
      <c r="S11" s="367">
        <v>0</v>
      </c>
      <c r="T11" s="367">
        <v>0</v>
      </c>
      <c r="U11" s="367">
        <v>0</v>
      </c>
    </row>
    <row r="12" spans="1:21" x14ac:dyDescent="0.25">
      <c r="A12" s="57" t="s">
        <v>11</v>
      </c>
      <c r="B12" s="367">
        <v>0</v>
      </c>
      <c r="C12" s="367">
        <v>0</v>
      </c>
      <c r="D12" s="367">
        <v>0</v>
      </c>
      <c r="E12" s="367">
        <v>0</v>
      </c>
      <c r="F12" s="367">
        <v>0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M12" s="367">
        <v>0</v>
      </c>
      <c r="N12" s="367">
        <v>0</v>
      </c>
      <c r="O12" s="367">
        <v>0</v>
      </c>
      <c r="P12" s="367">
        <v>0</v>
      </c>
      <c r="Q12" s="367">
        <v>0</v>
      </c>
      <c r="R12" s="367">
        <v>0</v>
      </c>
      <c r="S12" s="367">
        <v>0</v>
      </c>
      <c r="T12" s="367">
        <v>0</v>
      </c>
      <c r="U12" s="367">
        <v>0</v>
      </c>
    </row>
    <row r="13" spans="1:21" x14ac:dyDescent="0.25">
      <c r="A13" s="57" t="s">
        <v>12</v>
      </c>
      <c r="B13" s="367">
        <v>0</v>
      </c>
      <c r="C13" s="367">
        <v>0</v>
      </c>
      <c r="D13" s="367">
        <v>0</v>
      </c>
      <c r="E13" s="367">
        <v>0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  <c r="O13" s="367">
        <v>0</v>
      </c>
      <c r="P13" s="367">
        <v>0</v>
      </c>
      <c r="Q13" s="367">
        <v>0</v>
      </c>
      <c r="R13" s="367">
        <v>0</v>
      </c>
      <c r="S13" s="367">
        <v>0</v>
      </c>
      <c r="T13" s="367">
        <v>0</v>
      </c>
      <c r="U13" s="367">
        <v>0</v>
      </c>
    </row>
    <row r="14" spans="1:21" x14ac:dyDescent="0.25">
      <c r="A14" s="57" t="s">
        <v>13</v>
      </c>
      <c r="B14" s="367">
        <v>0</v>
      </c>
      <c r="C14" s="367">
        <v>0</v>
      </c>
      <c r="D14" s="367">
        <v>0</v>
      </c>
      <c r="E14" s="367">
        <v>0</v>
      </c>
      <c r="F14" s="367">
        <v>0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0</v>
      </c>
      <c r="O14" s="367">
        <v>0</v>
      </c>
      <c r="P14" s="367">
        <v>0</v>
      </c>
      <c r="Q14" s="367">
        <v>0</v>
      </c>
      <c r="R14" s="367">
        <v>0</v>
      </c>
      <c r="S14" s="367">
        <v>0</v>
      </c>
      <c r="T14" s="367">
        <v>0</v>
      </c>
      <c r="U14" s="367">
        <v>0</v>
      </c>
    </row>
    <row r="15" spans="1:21" x14ac:dyDescent="0.25">
      <c r="A15" s="57" t="s">
        <v>14</v>
      </c>
      <c r="B15" s="367">
        <v>63</v>
      </c>
      <c r="C15" s="367">
        <v>666</v>
      </c>
      <c r="D15" s="367">
        <v>0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11</v>
      </c>
      <c r="M15" s="367">
        <v>150</v>
      </c>
      <c r="N15" s="367">
        <v>0</v>
      </c>
      <c r="O15" s="367">
        <v>0</v>
      </c>
      <c r="P15" s="367">
        <v>0</v>
      </c>
      <c r="Q15" s="367">
        <v>0</v>
      </c>
      <c r="R15" s="367">
        <v>0</v>
      </c>
      <c r="S15" s="367">
        <v>0</v>
      </c>
      <c r="T15" s="367">
        <v>52</v>
      </c>
      <c r="U15" s="367">
        <v>516</v>
      </c>
    </row>
    <row r="16" spans="1:21" x14ac:dyDescent="0.25">
      <c r="A16" s="57" t="s">
        <v>15</v>
      </c>
      <c r="B16" s="367">
        <v>159</v>
      </c>
      <c r="C16" s="367">
        <v>2174</v>
      </c>
      <c r="D16" s="367">
        <v>3</v>
      </c>
      <c r="E16" s="367">
        <v>50</v>
      </c>
      <c r="F16" s="367">
        <v>1</v>
      </c>
      <c r="G16" s="367">
        <v>10</v>
      </c>
      <c r="H16" s="367">
        <v>0</v>
      </c>
      <c r="I16" s="367">
        <v>0</v>
      </c>
      <c r="J16" s="367">
        <v>1</v>
      </c>
      <c r="K16" s="367">
        <v>8</v>
      </c>
      <c r="L16" s="367">
        <v>46</v>
      </c>
      <c r="M16" s="367">
        <v>729</v>
      </c>
      <c r="N16" s="367">
        <v>8</v>
      </c>
      <c r="O16" s="367">
        <v>138</v>
      </c>
      <c r="P16" s="367">
        <v>0</v>
      </c>
      <c r="Q16" s="367">
        <v>0</v>
      </c>
      <c r="R16" s="367">
        <v>0</v>
      </c>
      <c r="S16" s="367">
        <v>0</v>
      </c>
      <c r="T16" s="367">
        <v>100</v>
      </c>
      <c r="U16" s="367">
        <v>1239</v>
      </c>
    </row>
    <row r="17" spans="1:21" x14ac:dyDescent="0.25">
      <c r="A17" s="57" t="s">
        <v>16</v>
      </c>
      <c r="B17" s="367">
        <v>22</v>
      </c>
      <c r="C17" s="367">
        <v>241</v>
      </c>
      <c r="D17" s="367">
        <v>0</v>
      </c>
      <c r="E17" s="367">
        <v>0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13</v>
      </c>
      <c r="M17" s="367">
        <v>106</v>
      </c>
      <c r="N17" s="367">
        <v>0</v>
      </c>
      <c r="O17" s="367">
        <v>0</v>
      </c>
      <c r="P17" s="367">
        <v>0</v>
      </c>
      <c r="Q17" s="367">
        <v>0</v>
      </c>
      <c r="R17" s="367">
        <v>0</v>
      </c>
      <c r="S17" s="367">
        <v>0</v>
      </c>
      <c r="T17" s="367">
        <v>9</v>
      </c>
      <c r="U17" s="367">
        <v>135</v>
      </c>
    </row>
    <row r="18" spans="1:21" x14ac:dyDescent="0.25">
      <c r="A18" s="57" t="s">
        <v>17</v>
      </c>
      <c r="B18" s="367">
        <v>0</v>
      </c>
      <c r="C18" s="367">
        <v>0</v>
      </c>
      <c r="D18" s="367">
        <v>0</v>
      </c>
      <c r="E18" s="367">
        <v>0</v>
      </c>
      <c r="F18" s="367">
        <v>0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  <c r="O18" s="367">
        <v>0</v>
      </c>
      <c r="P18" s="367">
        <v>0</v>
      </c>
      <c r="Q18" s="367">
        <v>0</v>
      </c>
      <c r="R18" s="367">
        <v>0</v>
      </c>
      <c r="S18" s="367">
        <v>0</v>
      </c>
      <c r="T18" s="367">
        <v>0</v>
      </c>
      <c r="U18" s="367">
        <v>0</v>
      </c>
    </row>
    <row r="19" spans="1:21" x14ac:dyDescent="0.25">
      <c r="A19" s="57" t="s">
        <v>18</v>
      </c>
      <c r="B19" s="367">
        <v>14</v>
      </c>
      <c r="C19" s="367">
        <v>124</v>
      </c>
      <c r="D19" s="367">
        <v>0</v>
      </c>
      <c r="E19" s="367">
        <v>0</v>
      </c>
      <c r="F19" s="367">
        <v>0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14</v>
      </c>
      <c r="O19" s="367">
        <v>124</v>
      </c>
      <c r="P19" s="367">
        <v>0</v>
      </c>
      <c r="Q19" s="367">
        <v>0</v>
      </c>
      <c r="R19" s="367">
        <v>0</v>
      </c>
      <c r="S19" s="367">
        <v>0</v>
      </c>
      <c r="T19" s="367">
        <v>0</v>
      </c>
      <c r="U19" s="367">
        <v>0</v>
      </c>
    </row>
    <row r="20" spans="1:21" x14ac:dyDescent="0.25">
      <c r="A20" s="57" t="s">
        <v>19</v>
      </c>
      <c r="B20" s="367">
        <v>4</v>
      </c>
      <c r="C20" s="367">
        <v>44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3</v>
      </c>
      <c r="M20" s="367">
        <v>35</v>
      </c>
      <c r="N20" s="367">
        <v>0</v>
      </c>
      <c r="O20" s="367">
        <v>0</v>
      </c>
      <c r="P20" s="367">
        <v>0</v>
      </c>
      <c r="Q20" s="367">
        <v>0</v>
      </c>
      <c r="R20" s="367">
        <v>1</v>
      </c>
      <c r="S20" s="367">
        <v>9</v>
      </c>
      <c r="T20" s="367">
        <v>0</v>
      </c>
      <c r="U20" s="367">
        <v>0</v>
      </c>
    </row>
    <row r="21" spans="1:21" x14ac:dyDescent="0.25">
      <c r="A21" s="57" t="s">
        <v>20</v>
      </c>
      <c r="B21" s="367">
        <v>114</v>
      </c>
      <c r="C21" s="367">
        <v>1236</v>
      </c>
      <c r="D21" s="367">
        <v>0</v>
      </c>
      <c r="E21" s="367">
        <v>0</v>
      </c>
      <c r="F21" s="367">
        <v>0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78</v>
      </c>
      <c r="M21" s="367">
        <v>987</v>
      </c>
      <c r="N21" s="367">
        <v>0</v>
      </c>
      <c r="O21" s="367">
        <v>0</v>
      </c>
      <c r="P21" s="367">
        <v>0</v>
      </c>
      <c r="Q21" s="367">
        <v>0</v>
      </c>
      <c r="R21" s="367">
        <v>4</v>
      </c>
      <c r="S21" s="367">
        <v>76</v>
      </c>
      <c r="T21" s="367">
        <v>32</v>
      </c>
      <c r="U21" s="367">
        <v>173</v>
      </c>
    </row>
    <row r="22" spans="1:21" x14ac:dyDescent="0.25">
      <c r="A22" s="57" t="s">
        <v>21</v>
      </c>
      <c r="B22" s="367">
        <v>74</v>
      </c>
      <c r="C22" s="367">
        <v>928</v>
      </c>
      <c r="D22" s="367">
        <v>0</v>
      </c>
      <c r="E22" s="367">
        <v>0</v>
      </c>
      <c r="F22" s="367">
        <v>0</v>
      </c>
      <c r="G22" s="367">
        <v>0</v>
      </c>
      <c r="H22" s="367">
        <v>1</v>
      </c>
      <c r="I22" s="367">
        <v>20</v>
      </c>
      <c r="J22" s="367">
        <v>13</v>
      </c>
      <c r="K22" s="367">
        <v>202</v>
      </c>
      <c r="L22" s="367">
        <v>7</v>
      </c>
      <c r="M22" s="367">
        <v>105</v>
      </c>
      <c r="N22" s="367">
        <v>0</v>
      </c>
      <c r="O22" s="367">
        <v>0</v>
      </c>
      <c r="P22" s="367">
        <v>0</v>
      </c>
      <c r="Q22" s="367">
        <v>0</v>
      </c>
      <c r="R22" s="367">
        <v>9</v>
      </c>
      <c r="S22" s="367">
        <v>187</v>
      </c>
      <c r="T22" s="367">
        <v>44</v>
      </c>
      <c r="U22" s="367">
        <v>414</v>
      </c>
    </row>
    <row r="23" spans="1:21" x14ac:dyDescent="0.25">
      <c r="A23" s="57" t="s">
        <v>22</v>
      </c>
      <c r="B23" s="367">
        <v>29</v>
      </c>
      <c r="C23" s="367">
        <v>379</v>
      </c>
      <c r="D23" s="367">
        <v>0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3</v>
      </c>
      <c r="K23" s="367">
        <v>45</v>
      </c>
      <c r="L23" s="367">
        <v>20</v>
      </c>
      <c r="M23" s="367">
        <v>248</v>
      </c>
      <c r="N23" s="367">
        <v>0</v>
      </c>
      <c r="O23" s="367">
        <v>0</v>
      </c>
      <c r="P23" s="367">
        <v>0</v>
      </c>
      <c r="Q23" s="367">
        <v>0</v>
      </c>
      <c r="R23" s="367">
        <v>0</v>
      </c>
      <c r="S23" s="367">
        <v>0</v>
      </c>
      <c r="T23" s="367">
        <v>6</v>
      </c>
      <c r="U23" s="367">
        <v>86</v>
      </c>
    </row>
    <row r="24" spans="1:21" x14ac:dyDescent="0.25">
      <c r="A24" s="57" t="s">
        <v>23</v>
      </c>
      <c r="B24" s="367">
        <v>0</v>
      </c>
      <c r="C24" s="367">
        <v>0</v>
      </c>
      <c r="D24" s="367">
        <v>0</v>
      </c>
      <c r="E24" s="367">
        <v>0</v>
      </c>
      <c r="F24" s="367">
        <v>0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  <c r="O24" s="367">
        <v>0</v>
      </c>
      <c r="P24" s="367">
        <v>0</v>
      </c>
      <c r="Q24" s="367">
        <v>0</v>
      </c>
      <c r="R24" s="367">
        <v>0</v>
      </c>
      <c r="S24" s="367">
        <v>0</v>
      </c>
      <c r="T24" s="367">
        <v>0</v>
      </c>
      <c r="U24" s="367">
        <v>0</v>
      </c>
    </row>
    <row r="25" spans="1:21" x14ac:dyDescent="0.25">
      <c r="A25" s="57" t="s">
        <v>24</v>
      </c>
      <c r="B25" s="367">
        <v>36</v>
      </c>
      <c r="C25" s="367">
        <v>648</v>
      </c>
      <c r="D25" s="367">
        <v>4</v>
      </c>
      <c r="E25" s="367">
        <v>52</v>
      </c>
      <c r="F25" s="367">
        <v>0</v>
      </c>
      <c r="G25" s="367">
        <v>0</v>
      </c>
      <c r="H25" s="367">
        <v>0</v>
      </c>
      <c r="I25" s="367">
        <v>0</v>
      </c>
      <c r="J25" s="367">
        <v>1</v>
      </c>
      <c r="K25" s="367">
        <v>16</v>
      </c>
      <c r="L25" s="367">
        <v>12</v>
      </c>
      <c r="M25" s="367">
        <v>132</v>
      </c>
      <c r="N25" s="367">
        <v>0</v>
      </c>
      <c r="O25" s="367">
        <v>0</v>
      </c>
      <c r="P25" s="367">
        <v>0</v>
      </c>
      <c r="Q25" s="367">
        <v>0</v>
      </c>
      <c r="R25" s="367">
        <v>16</v>
      </c>
      <c r="S25" s="367">
        <v>413</v>
      </c>
      <c r="T25" s="367">
        <v>3</v>
      </c>
      <c r="U25" s="367">
        <v>35</v>
      </c>
    </row>
    <row r="26" spans="1:21" x14ac:dyDescent="0.25">
      <c r="A26" s="57" t="s">
        <v>25</v>
      </c>
      <c r="B26" s="367">
        <v>354</v>
      </c>
      <c r="C26" s="367">
        <v>3852</v>
      </c>
      <c r="D26" s="367">
        <v>11</v>
      </c>
      <c r="E26" s="367">
        <v>116</v>
      </c>
      <c r="F26" s="367">
        <v>1</v>
      </c>
      <c r="G26" s="367">
        <v>5</v>
      </c>
      <c r="H26" s="367">
        <v>0</v>
      </c>
      <c r="I26" s="367">
        <v>0</v>
      </c>
      <c r="J26" s="367">
        <v>107</v>
      </c>
      <c r="K26" s="367">
        <v>880</v>
      </c>
      <c r="L26" s="367">
        <v>147</v>
      </c>
      <c r="M26" s="367">
        <v>1925</v>
      </c>
      <c r="N26" s="367">
        <v>0</v>
      </c>
      <c r="O26" s="367">
        <v>0</v>
      </c>
      <c r="P26" s="367">
        <v>0</v>
      </c>
      <c r="Q26" s="367">
        <v>0</v>
      </c>
      <c r="R26" s="367">
        <v>1</v>
      </c>
      <c r="S26" s="367">
        <v>27</v>
      </c>
      <c r="T26" s="367">
        <v>87</v>
      </c>
      <c r="U26" s="367">
        <v>899</v>
      </c>
    </row>
    <row r="27" spans="1:21" x14ac:dyDescent="0.25">
      <c r="A27" s="57" t="s">
        <v>26</v>
      </c>
      <c r="B27" s="367">
        <v>17</v>
      </c>
      <c r="C27" s="367">
        <v>178</v>
      </c>
      <c r="D27" s="367">
        <v>0</v>
      </c>
      <c r="E27" s="367">
        <v>0</v>
      </c>
      <c r="F27" s="367">
        <v>2</v>
      </c>
      <c r="G27" s="367">
        <v>22</v>
      </c>
      <c r="H27" s="367">
        <v>0</v>
      </c>
      <c r="I27" s="367">
        <v>0</v>
      </c>
      <c r="J27" s="367">
        <v>1</v>
      </c>
      <c r="K27" s="367">
        <v>10</v>
      </c>
      <c r="L27" s="367">
        <v>10</v>
      </c>
      <c r="M27" s="367">
        <v>106</v>
      </c>
      <c r="N27" s="367">
        <v>0</v>
      </c>
      <c r="O27" s="367">
        <v>0</v>
      </c>
      <c r="P27" s="367">
        <v>0</v>
      </c>
      <c r="Q27" s="367">
        <v>0</v>
      </c>
      <c r="R27" s="367">
        <v>0</v>
      </c>
      <c r="S27" s="367">
        <v>0</v>
      </c>
      <c r="T27" s="367">
        <v>4</v>
      </c>
      <c r="U27" s="367">
        <v>40</v>
      </c>
    </row>
    <row r="28" spans="1:21" x14ac:dyDescent="0.25">
      <c r="A28" s="57" t="s">
        <v>27</v>
      </c>
      <c r="B28" s="367">
        <v>3</v>
      </c>
      <c r="C28" s="367">
        <v>37</v>
      </c>
      <c r="D28" s="367">
        <v>0</v>
      </c>
      <c r="E28" s="367">
        <v>0</v>
      </c>
      <c r="F28" s="367">
        <v>0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3</v>
      </c>
      <c r="M28" s="367">
        <v>37</v>
      </c>
      <c r="N28" s="367">
        <v>0</v>
      </c>
      <c r="O28" s="367">
        <v>0</v>
      </c>
      <c r="P28" s="367">
        <v>0</v>
      </c>
      <c r="Q28" s="367">
        <v>0</v>
      </c>
      <c r="R28" s="367">
        <v>0</v>
      </c>
      <c r="S28" s="367">
        <v>0</v>
      </c>
      <c r="T28" s="367">
        <v>0</v>
      </c>
      <c r="U28" s="367">
        <v>0</v>
      </c>
    </row>
    <row r="29" spans="1:21" x14ac:dyDescent="0.25">
      <c r="A29" s="57" t="s">
        <v>28</v>
      </c>
      <c r="B29" s="367">
        <v>9</v>
      </c>
      <c r="C29" s="367">
        <v>215</v>
      </c>
      <c r="D29" s="367">
        <v>0</v>
      </c>
      <c r="E29" s="367">
        <v>0</v>
      </c>
      <c r="F29" s="367">
        <v>0</v>
      </c>
      <c r="G29" s="367">
        <v>0</v>
      </c>
      <c r="H29" s="367">
        <v>0</v>
      </c>
      <c r="I29" s="367">
        <v>0</v>
      </c>
      <c r="J29" s="367">
        <v>1</v>
      </c>
      <c r="K29" s="367">
        <v>15</v>
      </c>
      <c r="L29" s="367">
        <v>0</v>
      </c>
      <c r="M29" s="367">
        <v>0</v>
      </c>
      <c r="N29" s="367">
        <v>0</v>
      </c>
      <c r="O29" s="367">
        <v>0</v>
      </c>
      <c r="P29" s="367">
        <v>0</v>
      </c>
      <c r="Q29" s="367">
        <v>0</v>
      </c>
      <c r="R29" s="367">
        <v>0</v>
      </c>
      <c r="S29" s="367">
        <v>0</v>
      </c>
      <c r="T29" s="367">
        <v>8</v>
      </c>
      <c r="U29" s="367">
        <v>200</v>
      </c>
    </row>
    <row r="30" spans="1:21" x14ac:dyDescent="0.25">
      <c r="A30" s="57" t="s">
        <v>29</v>
      </c>
      <c r="B30" s="367">
        <v>0</v>
      </c>
      <c r="C30" s="367">
        <v>0</v>
      </c>
      <c r="D30" s="367">
        <v>0</v>
      </c>
      <c r="E30" s="367">
        <v>0</v>
      </c>
      <c r="F30" s="367">
        <v>0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  <c r="O30" s="367">
        <v>0</v>
      </c>
      <c r="P30" s="367">
        <v>0</v>
      </c>
      <c r="Q30" s="367">
        <v>0</v>
      </c>
      <c r="R30" s="367">
        <v>0</v>
      </c>
      <c r="S30" s="367">
        <v>0</v>
      </c>
      <c r="T30" s="367">
        <v>0</v>
      </c>
      <c r="U30" s="367">
        <v>0</v>
      </c>
    </row>
    <row r="31" spans="1:21" x14ac:dyDescent="0.25">
      <c r="A31" s="57" t="s">
        <v>30</v>
      </c>
      <c r="B31" s="367">
        <v>1</v>
      </c>
      <c r="C31" s="367">
        <v>12</v>
      </c>
      <c r="D31" s="367">
        <v>0</v>
      </c>
      <c r="E31" s="367">
        <v>0</v>
      </c>
      <c r="F31" s="367">
        <v>0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1</v>
      </c>
      <c r="M31" s="367">
        <v>12</v>
      </c>
      <c r="N31" s="367">
        <v>0</v>
      </c>
      <c r="O31" s="367">
        <v>0</v>
      </c>
      <c r="P31" s="367">
        <v>0</v>
      </c>
      <c r="Q31" s="367">
        <v>0</v>
      </c>
      <c r="R31" s="367">
        <v>0</v>
      </c>
      <c r="S31" s="367">
        <v>0</v>
      </c>
      <c r="T31" s="367">
        <v>0</v>
      </c>
      <c r="U31" s="367">
        <v>0</v>
      </c>
    </row>
    <row r="32" spans="1:21" x14ac:dyDescent="0.25">
      <c r="A32" s="57" t="s">
        <v>31</v>
      </c>
      <c r="B32" s="367">
        <v>63</v>
      </c>
      <c r="C32" s="367">
        <v>672</v>
      </c>
      <c r="D32" s="367">
        <v>3</v>
      </c>
      <c r="E32" s="367">
        <v>30</v>
      </c>
      <c r="F32" s="367">
        <v>0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2</v>
      </c>
      <c r="M32" s="367">
        <v>30</v>
      </c>
      <c r="N32" s="367">
        <v>0</v>
      </c>
      <c r="O32" s="367">
        <v>0</v>
      </c>
      <c r="P32" s="367">
        <v>0</v>
      </c>
      <c r="Q32" s="367">
        <v>0</v>
      </c>
      <c r="R32" s="367">
        <v>0</v>
      </c>
      <c r="S32" s="367">
        <v>0</v>
      </c>
      <c r="T32" s="367">
        <v>58</v>
      </c>
      <c r="U32" s="367">
        <v>612</v>
      </c>
    </row>
    <row r="33" spans="1:21" x14ac:dyDescent="0.25">
      <c r="A33" s="58" t="s">
        <v>32</v>
      </c>
      <c r="B33" s="369">
        <v>1584</v>
      </c>
      <c r="C33" s="369">
        <v>18317</v>
      </c>
      <c r="D33" s="369">
        <v>97</v>
      </c>
      <c r="E33" s="369">
        <v>1186</v>
      </c>
      <c r="F33" s="369">
        <v>10</v>
      </c>
      <c r="G33" s="369">
        <v>107</v>
      </c>
      <c r="H33" s="369">
        <v>12</v>
      </c>
      <c r="I33" s="369">
        <v>215</v>
      </c>
      <c r="J33" s="369">
        <v>169</v>
      </c>
      <c r="K33" s="369">
        <v>1706</v>
      </c>
      <c r="L33" s="369">
        <v>578</v>
      </c>
      <c r="M33" s="369">
        <v>7068</v>
      </c>
      <c r="N33" s="369">
        <v>24</v>
      </c>
      <c r="O33" s="369">
        <v>282</v>
      </c>
      <c r="P33" s="369">
        <v>0</v>
      </c>
      <c r="Q33" s="369">
        <v>0</v>
      </c>
      <c r="R33" s="369">
        <v>84</v>
      </c>
      <c r="S33" s="369">
        <v>1348</v>
      </c>
      <c r="T33" s="369">
        <v>610</v>
      </c>
      <c r="U33" s="369">
        <v>6405</v>
      </c>
    </row>
  </sheetData>
  <mergeCells count="13">
    <mergeCell ref="A1:U1"/>
    <mergeCell ref="A2:A6"/>
    <mergeCell ref="B2:C5"/>
    <mergeCell ref="D2:U2"/>
    <mergeCell ref="D3:E5"/>
    <mergeCell ref="R3:S5"/>
    <mergeCell ref="T3:U5"/>
    <mergeCell ref="F3:G5"/>
    <mergeCell ref="H3:I5"/>
    <mergeCell ref="J3:K5"/>
    <mergeCell ref="L3:M5"/>
    <mergeCell ref="N3:O5"/>
    <mergeCell ref="P3:Q5"/>
  </mergeCells>
  <conditionalFormatting sqref="B8:U33">
    <cfRule type="cellIs" dxfId="79" priority="1" operator="equal">
      <formula>0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U33"/>
  <sheetViews>
    <sheetView workbookViewId="0">
      <selection activeCell="T3" sqref="T3:U5"/>
    </sheetView>
  </sheetViews>
  <sheetFormatPr defaultRowHeight="15" x14ac:dyDescent="0.25"/>
  <cols>
    <col min="1" max="1" width="19" customWidth="1"/>
  </cols>
  <sheetData>
    <row r="1" spans="1:21" s="362" customFormat="1" ht="19.5" thickBot="1" x14ac:dyDescent="0.35">
      <c r="A1" s="401" t="str">
        <f>зміст!A40</f>
        <v>2.19. Із загальної кількості вихованців, учнів, слухачів – кількість дівчат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</row>
    <row r="2" spans="1:21" ht="15.75" thickBot="1" x14ac:dyDescent="0.3">
      <c r="A2" s="412" t="s">
        <v>6</v>
      </c>
      <c r="B2" s="430" t="s">
        <v>38</v>
      </c>
      <c r="C2" s="431"/>
      <c r="D2" s="436" t="s">
        <v>39</v>
      </c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8"/>
    </row>
    <row r="3" spans="1:21" x14ac:dyDescent="0.25">
      <c r="A3" s="428"/>
      <c r="B3" s="432"/>
      <c r="C3" s="433"/>
      <c r="D3" s="430" t="s">
        <v>40</v>
      </c>
      <c r="E3" s="431"/>
      <c r="F3" s="415" t="s">
        <v>267</v>
      </c>
      <c r="G3" s="431"/>
      <c r="H3" s="415" t="s">
        <v>268</v>
      </c>
      <c r="I3" s="431"/>
      <c r="J3" s="415" t="s">
        <v>269</v>
      </c>
      <c r="K3" s="431"/>
      <c r="L3" s="415" t="s">
        <v>270</v>
      </c>
      <c r="M3" s="431"/>
      <c r="N3" s="415" t="s">
        <v>271</v>
      </c>
      <c r="O3" s="431"/>
      <c r="P3" s="415" t="s">
        <v>272</v>
      </c>
      <c r="Q3" s="431"/>
      <c r="R3" s="430" t="s">
        <v>41</v>
      </c>
      <c r="S3" s="431"/>
      <c r="T3" s="430" t="s">
        <v>42</v>
      </c>
      <c r="U3" s="431"/>
    </row>
    <row r="4" spans="1:21" x14ac:dyDescent="0.25">
      <c r="A4" s="428"/>
      <c r="B4" s="432"/>
      <c r="C4" s="433"/>
      <c r="D4" s="432"/>
      <c r="E4" s="433"/>
      <c r="F4" s="424"/>
      <c r="G4" s="425"/>
      <c r="H4" s="424"/>
      <c r="I4" s="425"/>
      <c r="J4" s="424"/>
      <c r="K4" s="425"/>
      <c r="L4" s="424"/>
      <c r="M4" s="425"/>
      <c r="N4" s="424"/>
      <c r="O4" s="425"/>
      <c r="P4" s="424"/>
      <c r="Q4" s="425"/>
      <c r="R4" s="432"/>
      <c r="S4" s="433"/>
      <c r="T4" s="432"/>
      <c r="U4" s="433"/>
    </row>
    <row r="5" spans="1:21" ht="15.75" thickBot="1" x14ac:dyDescent="0.3">
      <c r="A5" s="428"/>
      <c r="B5" s="434"/>
      <c r="C5" s="435"/>
      <c r="D5" s="434"/>
      <c r="E5" s="435"/>
      <c r="F5" s="426"/>
      <c r="G5" s="427"/>
      <c r="H5" s="426"/>
      <c r="I5" s="427"/>
      <c r="J5" s="426"/>
      <c r="K5" s="427"/>
      <c r="L5" s="426"/>
      <c r="M5" s="427"/>
      <c r="N5" s="426"/>
      <c r="O5" s="427"/>
      <c r="P5" s="426"/>
      <c r="Q5" s="427"/>
      <c r="R5" s="434"/>
      <c r="S5" s="435"/>
      <c r="T5" s="434"/>
      <c r="U5" s="435"/>
    </row>
    <row r="6" spans="1:21" ht="75.75" thickBot="1" x14ac:dyDescent="0.3">
      <c r="A6" s="429"/>
      <c r="B6" s="11" t="s">
        <v>43</v>
      </c>
      <c r="C6" s="11" t="s">
        <v>44</v>
      </c>
      <c r="D6" s="11" t="s">
        <v>43</v>
      </c>
      <c r="E6" s="11" t="s">
        <v>45</v>
      </c>
      <c r="F6" s="11" t="s">
        <v>43</v>
      </c>
      <c r="G6" s="11" t="s">
        <v>45</v>
      </c>
      <c r="H6" s="11" t="s">
        <v>43</v>
      </c>
      <c r="I6" s="11" t="s">
        <v>45</v>
      </c>
      <c r="J6" s="11" t="s">
        <v>43</v>
      </c>
      <c r="K6" s="11" t="s">
        <v>45</v>
      </c>
      <c r="L6" s="11" t="s">
        <v>43</v>
      </c>
      <c r="M6" s="11" t="s">
        <v>45</v>
      </c>
      <c r="N6" s="11" t="s">
        <v>43</v>
      </c>
      <c r="O6" s="11" t="s">
        <v>45</v>
      </c>
      <c r="P6" s="11" t="s">
        <v>43</v>
      </c>
      <c r="Q6" s="11" t="s">
        <v>45</v>
      </c>
      <c r="R6" s="11" t="s">
        <v>43</v>
      </c>
      <c r="S6" s="11" t="s">
        <v>45</v>
      </c>
      <c r="T6" s="11" t="s">
        <v>43</v>
      </c>
      <c r="U6" s="12" t="s">
        <v>45</v>
      </c>
    </row>
    <row r="7" spans="1:21" ht="15.75" thickBot="1" x14ac:dyDescent="0.3">
      <c r="A7" s="11" t="s">
        <v>5</v>
      </c>
      <c r="B7" s="107">
        <v>1</v>
      </c>
      <c r="C7" s="107">
        <v>2</v>
      </c>
      <c r="D7" s="107">
        <v>3</v>
      </c>
      <c r="E7" s="107">
        <v>4</v>
      </c>
      <c r="F7" s="107">
        <v>5</v>
      </c>
      <c r="G7" s="107">
        <v>6</v>
      </c>
      <c r="H7" s="107">
        <v>7</v>
      </c>
      <c r="I7" s="107">
        <v>8</v>
      </c>
      <c r="J7" s="107">
        <v>9</v>
      </c>
      <c r="K7" s="107">
        <v>10</v>
      </c>
      <c r="L7" s="107">
        <v>11</v>
      </c>
      <c r="M7" s="107">
        <v>12</v>
      </c>
      <c r="N7" s="107">
        <v>13</v>
      </c>
      <c r="O7" s="107">
        <v>14</v>
      </c>
      <c r="P7" s="107">
        <v>15</v>
      </c>
      <c r="Q7" s="107">
        <v>16</v>
      </c>
      <c r="R7" s="107">
        <v>17</v>
      </c>
      <c r="S7" s="107">
        <v>18</v>
      </c>
      <c r="T7" s="107">
        <v>19</v>
      </c>
      <c r="U7" s="107">
        <v>20</v>
      </c>
    </row>
    <row r="8" spans="1:21" x14ac:dyDescent="0.25">
      <c r="A8" s="53" t="s">
        <v>7</v>
      </c>
      <c r="B8" s="366">
        <v>0</v>
      </c>
      <c r="C8" s="366">
        <v>17376</v>
      </c>
      <c r="D8" s="366">
        <v>0</v>
      </c>
      <c r="E8" s="366">
        <v>2777</v>
      </c>
      <c r="F8" s="366">
        <v>0</v>
      </c>
      <c r="G8" s="366">
        <v>1836</v>
      </c>
      <c r="H8" s="366">
        <v>0</v>
      </c>
      <c r="I8" s="366">
        <v>270</v>
      </c>
      <c r="J8" s="366">
        <v>0</v>
      </c>
      <c r="K8" s="366">
        <v>1236</v>
      </c>
      <c r="L8" s="366">
        <v>0</v>
      </c>
      <c r="M8" s="366">
        <v>8734</v>
      </c>
      <c r="N8" s="366">
        <v>0</v>
      </c>
      <c r="O8" s="366">
        <v>99</v>
      </c>
      <c r="P8" s="366">
        <v>0</v>
      </c>
      <c r="Q8" s="366">
        <v>115</v>
      </c>
      <c r="R8" s="366">
        <v>0</v>
      </c>
      <c r="S8" s="366">
        <v>452</v>
      </c>
      <c r="T8" s="366">
        <v>0</v>
      </c>
      <c r="U8" s="366">
        <v>1857</v>
      </c>
    </row>
    <row r="9" spans="1:21" x14ac:dyDescent="0.25">
      <c r="A9" s="54" t="s">
        <v>8</v>
      </c>
      <c r="B9" s="367">
        <v>0</v>
      </c>
      <c r="C9" s="367">
        <v>17769</v>
      </c>
      <c r="D9" s="367">
        <v>0</v>
      </c>
      <c r="E9" s="367">
        <v>3502</v>
      </c>
      <c r="F9" s="367">
        <v>0</v>
      </c>
      <c r="G9" s="367">
        <v>2406</v>
      </c>
      <c r="H9" s="367">
        <v>0</v>
      </c>
      <c r="I9" s="367">
        <v>1377</v>
      </c>
      <c r="J9" s="367">
        <v>0</v>
      </c>
      <c r="K9" s="367">
        <v>423</v>
      </c>
      <c r="L9" s="367">
        <v>0</v>
      </c>
      <c r="M9" s="367">
        <v>8247</v>
      </c>
      <c r="N9" s="367">
        <v>0</v>
      </c>
      <c r="O9" s="367">
        <v>750</v>
      </c>
      <c r="P9" s="367">
        <v>0</v>
      </c>
      <c r="Q9" s="367">
        <v>0</v>
      </c>
      <c r="R9" s="367">
        <v>0</v>
      </c>
      <c r="S9" s="367">
        <v>0</v>
      </c>
      <c r="T9" s="367">
        <v>0</v>
      </c>
      <c r="U9" s="367">
        <v>1064</v>
      </c>
    </row>
    <row r="10" spans="1:21" x14ac:dyDescent="0.25">
      <c r="A10" s="54" t="s">
        <v>9</v>
      </c>
      <c r="B10" s="367">
        <v>0</v>
      </c>
      <c r="C10" s="367">
        <v>46151</v>
      </c>
      <c r="D10" s="367">
        <v>0</v>
      </c>
      <c r="E10" s="367">
        <v>6093</v>
      </c>
      <c r="F10" s="367">
        <v>0</v>
      </c>
      <c r="G10" s="367">
        <v>3169</v>
      </c>
      <c r="H10" s="367">
        <v>0</v>
      </c>
      <c r="I10" s="367">
        <v>1723</v>
      </c>
      <c r="J10" s="367">
        <v>0</v>
      </c>
      <c r="K10" s="367">
        <v>1871</v>
      </c>
      <c r="L10" s="367">
        <v>0</v>
      </c>
      <c r="M10" s="367">
        <v>27056</v>
      </c>
      <c r="N10" s="367">
        <v>0</v>
      </c>
      <c r="O10" s="367">
        <v>983</v>
      </c>
      <c r="P10" s="367">
        <v>0</v>
      </c>
      <c r="Q10" s="367">
        <v>0</v>
      </c>
      <c r="R10" s="367">
        <v>0</v>
      </c>
      <c r="S10" s="367">
        <v>485</v>
      </c>
      <c r="T10" s="367">
        <v>0</v>
      </c>
      <c r="U10" s="367">
        <v>4771</v>
      </c>
    </row>
    <row r="11" spans="1:21" x14ac:dyDescent="0.25">
      <c r="A11" s="54" t="s">
        <v>10</v>
      </c>
      <c r="B11" s="367">
        <v>0</v>
      </c>
      <c r="C11" s="367">
        <v>30443</v>
      </c>
      <c r="D11" s="367">
        <v>0</v>
      </c>
      <c r="E11" s="367">
        <v>2801</v>
      </c>
      <c r="F11" s="367">
        <v>0</v>
      </c>
      <c r="G11" s="367">
        <v>1401</v>
      </c>
      <c r="H11" s="367">
        <v>0</v>
      </c>
      <c r="I11" s="367">
        <v>1143</v>
      </c>
      <c r="J11" s="367">
        <v>0</v>
      </c>
      <c r="K11" s="367">
        <v>728</v>
      </c>
      <c r="L11" s="367">
        <v>0</v>
      </c>
      <c r="M11" s="367">
        <v>18678</v>
      </c>
      <c r="N11" s="367">
        <v>0</v>
      </c>
      <c r="O11" s="367">
        <v>708</v>
      </c>
      <c r="P11" s="367">
        <v>0</v>
      </c>
      <c r="Q11" s="367">
        <v>0</v>
      </c>
      <c r="R11" s="367">
        <v>0</v>
      </c>
      <c r="S11" s="367">
        <v>843</v>
      </c>
      <c r="T11" s="367">
        <v>0</v>
      </c>
      <c r="U11" s="367">
        <v>4141</v>
      </c>
    </row>
    <row r="12" spans="1:21" x14ac:dyDescent="0.25">
      <c r="A12" s="54" t="s">
        <v>11</v>
      </c>
      <c r="B12" s="367">
        <v>0</v>
      </c>
      <c r="C12" s="367">
        <v>19238</v>
      </c>
      <c r="D12" s="367">
        <v>0</v>
      </c>
      <c r="E12" s="367">
        <v>4104</v>
      </c>
      <c r="F12" s="367">
        <v>0</v>
      </c>
      <c r="G12" s="367">
        <v>1932</v>
      </c>
      <c r="H12" s="367">
        <v>0</v>
      </c>
      <c r="I12" s="367">
        <v>606</v>
      </c>
      <c r="J12" s="367">
        <v>0</v>
      </c>
      <c r="K12" s="367">
        <v>1090</v>
      </c>
      <c r="L12" s="367">
        <v>0</v>
      </c>
      <c r="M12" s="367">
        <v>8910</v>
      </c>
      <c r="N12" s="367">
        <v>0</v>
      </c>
      <c r="O12" s="367">
        <v>450</v>
      </c>
      <c r="P12" s="367">
        <v>0</v>
      </c>
      <c r="Q12" s="367">
        <v>40</v>
      </c>
      <c r="R12" s="367">
        <v>0</v>
      </c>
      <c r="S12" s="367">
        <v>120</v>
      </c>
      <c r="T12" s="367">
        <v>0</v>
      </c>
      <c r="U12" s="367">
        <v>1986</v>
      </c>
    </row>
    <row r="13" spans="1:21" x14ac:dyDescent="0.25">
      <c r="A13" s="54" t="s">
        <v>12</v>
      </c>
      <c r="B13" s="367">
        <v>0</v>
      </c>
      <c r="C13" s="367">
        <v>10859</v>
      </c>
      <c r="D13" s="367">
        <v>0</v>
      </c>
      <c r="E13" s="367">
        <v>1082</v>
      </c>
      <c r="F13" s="367">
        <v>0</v>
      </c>
      <c r="G13" s="367">
        <v>1187</v>
      </c>
      <c r="H13" s="367">
        <v>0</v>
      </c>
      <c r="I13" s="367">
        <v>1056</v>
      </c>
      <c r="J13" s="367">
        <v>0</v>
      </c>
      <c r="K13" s="367">
        <v>205</v>
      </c>
      <c r="L13" s="367">
        <v>0</v>
      </c>
      <c r="M13" s="367">
        <v>5971</v>
      </c>
      <c r="N13" s="367">
        <v>0</v>
      </c>
      <c r="O13" s="367">
        <v>343</v>
      </c>
      <c r="P13" s="367">
        <v>0</v>
      </c>
      <c r="Q13" s="367">
        <v>9</v>
      </c>
      <c r="R13" s="367">
        <v>0</v>
      </c>
      <c r="S13" s="367">
        <v>17</v>
      </c>
      <c r="T13" s="367">
        <v>0</v>
      </c>
      <c r="U13" s="367">
        <v>989</v>
      </c>
    </row>
    <row r="14" spans="1:21" x14ac:dyDescent="0.25">
      <c r="A14" s="54" t="s">
        <v>13</v>
      </c>
      <c r="B14" s="367">
        <v>0</v>
      </c>
      <c r="C14" s="367">
        <v>28531</v>
      </c>
      <c r="D14" s="367">
        <v>0</v>
      </c>
      <c r="E14" s="367">
        <v>3540</v>
      </c>
      <c r="F14" s="367">
        <v>0</v>
      </c>
      <c r="G14" s="367">
        <v>1967</v>
      </c>
      <c r="H14" s="367">
        <v>0</v>
      </c>
      <c r="I14" s="367">
        <v>1969</v>
      </c>
      <c r="J14" s="367">
        <v>0</v>
      </c>
      <c r="K14" s="367">
        <v>1256</v>
      </c>
      <c r="L14" s="367">
        <v>0</v>
      </c>
      <c r="M14" s="367">
        <v>15157</v>
      </c>
      <c r="N14" s="367">
        <v>0</v>
      </c>
      <c r="O14" s="367">
        <v>786</v>
      </c>
      <c r="P14" s="367">
        <v>0</v>
      </c>
      <c r="Q14" s="367">
        <v>0</v>
      </c>
      <c r="R14" s="367">
        <v>0</v>
      </c>
      <c r="S14" s="367">
        <v>258</v>
      </c>
      <c r="T14" s="367">
        <v>0</v>
      </c>
      <c r="U14" s="367">
        <v>3598</v>
      </c>
    </row>
    <row r="15" spans="1:21" x14ac:dyDescent="0.25">
      <c r="A15" s="54" t="s">
        <v>14</v>
      </c>
      <c r="B15" s="367">
        <v>0</v>
      </c>
      <c r="C15" s="367">
        <v>20639</v>
      </c>
      <c r="D15" s="367">
        <v>0</v>
      </c>
      <c r="E15" s="367">
        <v>2770</v>
      </c>
      <c r="F15" s="367">
        <v>0</v>
      </c>
      <c r="G15" s="367">
        <v>2069</v>
      </c>
      <c r="H15" s="367">
        <v>0</v>
      </c>
      <c r="I15" s="367">
        <v>2143</v>
      </c>
      <c r="J15" s="367">
        <v>0</v>
      </c>
      <c r="K15" s="367">
        <v>139</v>
      </c>
      <c r="L15" s="367">
        <v>0</v>
      </c>
      <c r="M15" s="367">
        <v>9746</v>
      </c>
      <c r="N15" s="367">
        <v>0</v>
      </c>
      <c r="O15" s="367">
        <v>810</v>
      </c>
      <c r="P15" s="367">
        <v>0</v>
      </c>
      <c r="Q15" s="367">
        <v>0</v>
      </c>
      <c r="R15" s="367">
        <v>0</v>
      </c>
      <c r="S15" s="367">
        <v>55</v>
      </c>
      <c r="T15" s="367">
        <v>0</v>
      </c>
      <c r="U15" s="367">
        <v>2907</v>
      </c>
    </row>
    <row r="16" spans="1:21" x14ac:dyDescent="0.25">
      <c r="A16" s="54" t="s">
        <v>15</v>
      </c>
      <c r="B16" s="367">
        <v>0</v>
      </c>
      <c r="C16" s="367">
        <v>48168</v>
      </c>
      <c r="D16" s="367">
        <v>0</v>
      </c>
      <c r="E16" s="367">
        <v>5313</v>
      </c>
      <c r="F16" s="367">
        <v>0</v>
      </c>
      <c r="G16" s="367">
        <v>3543</v>
      </c>
      <c r="H16" s="367">
        <v>0</v>
      </c>
      <c r="I16" s="367">
        <v>2265</v>
      </c>
      <c r="J16" s="367">
        <v>0</v>
      </c>
      <c r="K16" s="367">
        <v>1435</v>
      </c>
      <c r="L16" s="367">
        <v>0</v>
      </c>
      <c r="M16" s="367">
        <v>24724</v>
      </c>
      <c r="N16" s="367">
        <v>0</v>
      </c>
      <c r="O16" s="367">
        <v>2544</v>
      </c>
      <c r="P16" s="367">
        <v>0</v>
      </c>
      <c r="Q16" s="367">
        <v>28</v>
      </c>
      <c r="R16" s="367">
        <v>0</v>
      </c>
      <c r="S16" s="367">
        <v>698</v>
      </c>
      <c r="T16" s="367">
        <v>0</v>
      </c>
      <c r="U16" s="367">
        <v>7618</v>
      </c>
    </row>
    <row r="17" spans="1:21" x14ac:dyDescent="0.25">
      <c r="A17" s="54" t="s">
        <v>16</v>
      </c>
      <c r="B17" s="367">
        <v>0</v>
      </c>
      <c r="C17" s="367">
        <v>26783</v>
      </c>
      <c r="D17" s="367">
        <v>0</v>
      </c>
      <c r="E17" s="367">
        <v>2647</v>
      </c>
      <c r="F17" s="367">
        <v>0</v>
      </c>
      <c r="G17" s="367">
        <v>1363</v>
      </c>
      <c r="H17" s="367">
        <v>0</v>
      </c>
      <c r="I17" s="367">
        <v>1239</v>
      </c>
      <c r="J17" s="367">
        <v>0</v>
      </c>
      <c r="K17" s="367">
        <v>875</v>
      </c>
      <c r="L17" s="367">
        <v>0</v>
      </c>
      <c r="M17" s="367">
        <v>16225</v>
      </c>
      <c r="N17" s="367">
        <v>0</v>
      </c>
      <c r="O17" s="367">
        <v>1444</v>
      </c>
      <c r="P17" s="367">
        <v>0</v>
      </c>
      <c r="Q17" s="367">
        <v>0</v>
      </c>
      <c r="R17" s="367">
        <v>0</v>
      </c>
      <c r="S17" s="367">
        <v>163</v>
      </c>
      <c r="T17" s="367">
        <v>0</v>
      </c>
      <c r="U17" s="367">
        <v>2827</v>
      </c>
    </row>
    <row r="18" spans="1:21" x14ac:dyDescent="0.25">
      <c r="A18" s="54" t="s">
        <v>17</v>
      </c>
      <c r="B18" s="367">
        <v>0</v>
      </c>
      <c r="C18" s="367">
        <v>9627</v>
      </c>
      <c r="D18" s="367">
        <v>0</v>
      </c>
      <c r="E18" s="367">
        <v>357</v>
      </c>
      <c r="F18" s="367">
        <v>0</v>
      </c>
      <c r="G18" s="367">
        <v>746</v>
      </c>
      <c r="H18" s="367">
        <v>0</v>
      </c>
      <c r="I18" s="367">
        <v>527</v>
      </c>
      <c r="J18" s="367">
        <v>0</v>
      </c>
      <c r="K18" s="367">
        <v>336</v>
      </c>
      <c r="L18" s="367">
        <v>0</v>
      </c>
      <c r="M18" s="367">
        <v>5722</v>
      </c>
      <c r="N18" s="367">
        <v>0</v>
      </c>
      <c r="O18" s="367">
        <v>573</v>
      </c>
      <c r="P18" s="367">
        <v>0</v>
      </c>
      <c r="Q18" s="367">
        <v>0</v>
      </c>
      <c r="R18" s="367">
        <v>0</v>
      </c>
      <c r="S18" s="367">
        <v>86</v>
      </c>
      <c r="T18" s="367">
        <v>0</v>
      </c>
      <c r="U18" s="367">
        <v>1280</v>
      </c>
    </row>
    <row r="19" spans="1:21" x14ac:dyDescent="0.25">
      <c r="A19" s="54" t="s">
        <v>18</v>
      </c>
      <c r="B19" s="367">
        <v>0</v>
      </c>
      <c r="C19" s="367">
        <v>31691</v>
      </c>
      <c r="D19" s="367">
        <v>0</v>
      </c>
      <c r="E19" s="367">
        <v>3177</v>
      </c>
      <c r="F19" s="367">
        <v>0</v>
      </c>
      <c r="G19" s="367">
        <v>2058</v>
      </c>
      <c r="H19" s="367">
        <v>0</v>
      </c>
      <c r="I19" s="367">
        <v>1246</v>
      </c>
      <c r="J19" s="367">
        <v>0</v>
      </c>
      <c r="K19" s="367">
        <v>991</v>
      </c>
      <c r="L19" s="367">
        <v>0</v>
      </c>
      <c r="M19" s="367">
        <v>18859</v>
      </c>
      <c r="N19" s="367">
        <v>0</v>
      </c>
      <c r="O19" s="367">
        <v>1205</v>
      </c>
      <c r="P19" s="367">
        <v>0</v>
      </c>
      <c r="Q19" s="367">
        <v>0</v>
      </c>
      <c r="R19" s="367">
        <v>0</v>
      </c>
      <c r="S19" s="367">
        <v>66</v>
      </c>
      <c r="T19" s="367">
        <v>0</v>
      </c>
      <c r="U19" s="367">
        <v>4089</v>
      </c>
    </row>
    <row r="20" spans="1:21" x14ac:dyDescent="0.25">
      <c r="A20" s="54" t="s">
        <v>19</v>
      </c>
      <c r="B20" s="367">
        <v>0</v>
      </c>
      <c r="C20" s="367">
        <v>17102</v>
      </c>
      <c r="D20" s="367">
        <v>0</v>
      </c>
      <c r="E20" s="367">
        <v>2912</v>
      </c>
      <c r="F20" s="367">
        <v>0</v>
      </c>
      <c r="G20" s="367">
        <v>2589</v>
      </c>
      <c r="H20" s="367">
        <v>0</v>
      </c>
      <c r="I20" s="367">
        <v>873</v>
      </c>
      <c r="J20" s="367">
        <v>0</v>
      </c>
      <c r="K20" s="367">
        <v>225</v>
      </c>
      <c r="L20" s="367">
        <v>0</v>
      </c>
      <c r="M20" s="367">
        <v>9551</v>
      </c>
      <c r="N20" s="367">
        <v>0</v>
      </c>
      <c r="O20" s="367">
        <v>416</v>
      </c>
      <c r="P20" s="367">
        <v>0</v>
      </c>
      <c r="Q20" s="367">
        <v>0</v>
      </c>
      <c r="R20" s="367">
        <v>0</v>
      </c>
      <c r="S20" s="367">
        <v>25</v>
      </c>
      <c r="T20" s="367">
        <v>0</v>
      </c>
      <c r="U20" s="367">
        <v>511</v>
      </c>
    </row>
    <row r="21" spans="1:21" x14ac:dyDescent="0.25">
      <c r="A21" s="54" t="s">
        <v>20</v>
      </c>
      <c r="B21" s="367">
        <v>0</v>
      </c>
      <c r="C21" s="367">
        <v>34403</v>
      </c>
      <c r="D21" s="367">
        <v>0</v>
      </c>
      <c r="E21" s="367">
        <v>3814</v>
      </c>
      <c r="F21" s="367">
        <v>0</v>
      </c>
      <c r="G21" s="367">
        <v>3185</v>
      </c>
      <c r="H21" s="367">
        <v>0</v>
      </c>
      <c r="I21" s="367">
        <v>1009</v>
      </c>
      <c r="J21" s="367">
        <v>0</v>
      </c>
      <c r="K21" s="367">
        <v>657</v>
      </c>
      <c r="L21" s="367">
        <v>0</v>
      </c>
      <c r="M21" s="367">
        <v>19932</v>
      </c>
      <c r="N21" s="367">
        <v>0</v>
      </c>
      <c r="O21" s="367">
        <v>2248</v>
      </c>
      <c r="P21" s="367">
        <v>0</v>
      </c>
      <c r="Q21" s="367">
        <v>8</v>
      </c>
      <c r="R21" s="367">
        <v>0</v>
      </c>
      <c r="S21" s="367">
        <v>124</v>
      </c>
      <c r="T21" s="367">
        <v>0</v>
      </c>
      <c r="U21" s="367">
        <v>3426</v>
      </c>
    </row>
    <row r="22" spans="1:21" x14ac:dyDescent="0.25">
      <c r="A22" s="54" t="s">
        <v>21</v>
      </c>
      <c r="B22" s="367">
        <v>0</v>
      </c>
      <c r="C22" s="367">
        <v>19389</v>
      </c>
      <c r="D22" s="367">
        <v>0</v>
      </c>
      <c r="E22" s="367">
        <v>2023</v>
      </c>
      <c r="F22" s="367">
        <v>0</v>
      </c>
      <c r="G22" s="367">
        <v>2004</v>
      </c>
      <c r="H22" s="367">
        <v>0</v>
      </c>
      <c r="I22" s="367">
        <v>925</v>
      </c>
      <c r="J22" s="367">
        <v>0</v>
      </c>
      <c r="K22" s="367">
        <v>513</v>
      </c>
      <c r="L22" s="367">
        <v>0</v>
      </c>
      <c r="M22" s="367">
        <v>11259</v>
      </c>
      <c r="N22" s="367">
        <v>0</v>
      </c>
      <c r="O22" s="367">
        <v>747</v>
      </c>
      <c r="P22" s="367">
        <v>0</v>
      </c>
      <c r="Q22" s="367">
        <v>0</v>
      </c>
      <c r="R22" s="367">
        <v>0</v>
      </c>
      <c r="S22" s="367">
        <v>503</v>
      </c>
      <c r="T22" s="367">
        <v>0</v>
      </c>
      <c r="U22" s="367">
        <v>1415</v>
      </c>
    </row>
    <row r="23" spans="1:21" x14ac:dyDescent="0.25">
      <c r="A23" s="54" t="s">
        <v>22</v>
      </c>
      <c r="B23" s="367">
        <v>0</v>
      </c>
      <c r="C23" s="367">
        <v>16641</v>
      </c>
      <c r="D23" s="367">
        <v>0</v>
      </c>
      <c r="E23" s="367">
        <v>3083</v>
      </c>
      <c r="F23" s="367">
        <v>0</v>
      </c>
      <c r="G23" s="367">
        <v>1207</v>
      </c>
      <c r="H23" s="367">
        <v>0</v>
      </c>
      <c r="I23" s="367">
        <v>945</v>
      </c>
      <c r="J23" s="367">
        <v>0</v>
      </c>
      <c r="K23" s="367">
        <v>243</v>
      </c>
      <c r="L23" s="367">
        <v>0</v>
      </c>
      <c r="M23" s="367">
        <v>8675</v>
      </c>
      <c r="N23" s="367">
        <v>0</v>
      </c>
      <c r="O23" s="367">
        <v>1007</v>
      </c>
      <c r="P23" s="367">
        <v>0</v>
      </c>
      <c r="Q23" s="367">
        <v>0</v>
      </c>
      <c r="R23" s="367">
        <v>0</v>
      </c>
      <c r="S23" s="367">
        <v>119</v>
      </c>
      <c r="T23" s="367">
        <v>0</v>
      </c>
      <c r="U23" s="367">
        <v>1362</v>
      </c>
    </row>
    <row r="24" spans="1:21" x14ac:dyDescent="0.25">
      <c r="A24" s="54" t="s">
        <v>23</v>
      </c>
      <c r="B24" s="367">
        <v>0</v>
      </c>
      <c r="C24" s="367">
        <v>30224</v>
      </c>
      <c r="D24" s="367">
        <v>0</v>
      </c>
      <c r="E24" s="367">
        <v>2625</v>
      </c>
      <c r="F24" s="367">
        <v>0</v>
      </c>
      <c r="G24" s="367">
        <v>3388</v>
      </c>
      <c r="H24" s="367">
        <v>0</v>
      </c>
      <c r="I24" s="367">
        <v>1434</v>
      </c>
      <c r="J24" s="367">
        <v>0</v>
      </c>
      <c r="K24" s="367">
        <v>1108</v>
      </c>
      <c r="L24" s="367">
        <v>0</v>
      </c>
      <c r="M24" s="367">
        <v>14746</v>
      </c>
      <c r="N24" s="367">
        <v>0</v>
      </c>
      <c r="O24" s="367">
        <v>1651</v>
      </c>
      <c r="P24" s="367">
        <v>0</v>
      </c>
      <c r="Q24" s="367">
        <v>0</v>
      </c>
      <c r="R24" s="367">
        <v>0</v>
      </c>
      <c r="S24" s="367">
        <v>256</v>
      </c>
      <c r="T24" s="367">
        <v>0</v>
      </c>
      <c r="U24" s="367">
        <v>5016</v>
      </c>
    </row>
    <row r="25" spans="1:21" x14ac:dyDescent="0.25">
      <c r="A25" s="54" t="s">
        <v>24</v>
      </c>
      <c r="B25" s="367">
        <v>0</v>
      </c>
      <c r="C25" s="367">
        <v>12165</v>
      </c>
      <c r="D25" s="367">
        <v>0</v>
      </c>
      <c r="E25" s="367">
        <v>2273</v>
      </c>
      <c r="F25" s="367">
        <v>0</v>
      </c>
      <c r="G25" s="367">
        <v>1317</v>
      </c>
      <c r="H25" s="367">
        <v>0</v>
      </c>
      <c r="I25" s="367">
        <v>995</v>
      </c>
      <c r="J25" s="367">
        <v>0</v>
      </c>
      <c r="K25" s="367">
        <v>183</v>
      </c>
      <c r="L25" s="367">
        <v>0</v>
      </c>
      <c r="M25" s="367">
        <v>5912</v>
      </c>
      <c r="N25" s="367">
        <v>0</v>
      </c>
      <c r="O25" s="367">
        <v>112</v>
      </c>
      <c r="P25" s="367">
        <v>0</v>
      </c>
      <c r="Q25" s="367">
        <v>0</v>
      </c>
      <c r="R25" s="367">
        <v>0</v>
      </c>
      <c r="S25" s="367">
        <v>262</v>
      </c>
      <c r="T25" s="367">
        <v>0</v>
      </c>
      <c r="U25" s="367">
        <v>1111</v>
      </c>
    </row>
    <row r="26" spans="1:21" x14ac:dyDescent="0.25">
      <c r="A26" s="54" t="s">
        <v>25</v>
      </c>
      <c r="B26" s="367">
        <v>0</v>
      </c>
      <c r="C26" s="367">
        <v>60410</v>
      </c>
      <c r="D26" s="367">
        <v>0</v>
      </c>
      <c r="E26" s="367">
        <v>7164</v>
      </c>
      <c r="F26" s="367">
        <v>0</v>
      </c>
      <c r="G26" s="367">
        <v>2801</v>
      </c>
      <c r="H26" s="367">
        <v>0</v>
      </c>
      <c r="I26" s="367">
        <v>4727</v>
      </c>
      <c r="J26" s="367">
        <v>0</v>
      </c>
      <c r="K26" s="367">
        <v>4675</v>
      </c>
      <c r="L26" s="367">
        <v>0</v>
      </c>
      <c r="M26" s="367">
        <v>32309</v>
      </c>
      <c r="N26" s="367">
        <v>0</v>
      </c>
      <c r="O26" s="367">
        <v>2490</v>
      </c>
      <c r="P26" s="367">
        <v>0</v>
      </c>
      <c r="Q26" s="367">
        <v>29</v>
      </c>
      <c r="R26" s="367">
        <v>0</v>
      </c>
      <c r="S26" s="367">
        <v>466</v>
      </c>
      <c r="T26" s="367">
        <v>0</v>
      </c>
      <c r="U26" s="367">
        <v>5749</v>
      </c>
    </row>
    <row r="27" spans="1:21" x14ac:dyDescent="0.25">
      <c r="A27" s="54" t="s">
        <v>26</v>
      </c>
      <c r="B27" s="367">
        <v>0</v>
      </c>
      <c r="C27" s="367">
        <v>13702</v>
      </c>
      <c r="D27" s="367">
        <v>0</v>
      </c>
      <c r="E27" s="367">
        <v>1246</v>
      </c>
      <c r="F27" s="367">
        <v>0</v>
      </c>
      <c r="G27" s="367">
        <v>1601</v>
      </c>
      <c r="H27" s="367">
        <v>0</v>
      </c>
      <c r="I27" s="367">
        <v>984</v>
      </c>
      <c r="J27" s="367">
        <v>0</v>
      </c>
      <c r="K27" s="367">
        <v>970</v>
      </c>
      <c r="L27" s="367">
        <v>0</v>
      </c>
      <c r="M27" s="367">
        <v>7034</v>
      </c>
      <c r="N27" s="367">
        <v>0</v>
      </c>
      <c r="O27" s="367">
        <v>405</v>
      </c>
      <c r="P27" s="367">
        <v>0</v>
      </c>
      <c r="Q27" s="367">
        <v>0</v>
      </c>
      <c r="R27" s="367">
        <v>0</v>
      </c>
      <c r="S27" s="367">
        <v>224</v>
      </c>
      <c r="T27" s="367">
        <v>0</v>
      </c>
      <c r="U27" s="367">
        <v>1238</v>
      </c>
    </row>
    <row r="28" spans="1:21" x14ac:dyDescent="0.25">
      <c r="A28" s="54" t="s">
        <v>27</v>
      </c>
      <c r="B28" s="367">
        <v>0</v>
      </c>
      <c r="C28" s="367">
        <v>19731</v>
      </c>
      <c r="D28" s="367">
        <v>0</v>
      </c>
      <c r="E28" s="367">
        <v>2373</v>
      </c>
      <c r="F28" s="367">
        <v>0</v>
      </c>
      <c r="G28" s="367">
        <v>1801</v>
      </c>
      <c r="H28" s="367">
        <v>0</v>
      </c>
      <c r="I28" s="367">
        <v>1334</v>
      </c>
      <c r="J28" s="367">
        <v>0</v>
      </c>
      <c r="K28" s="367">
        <v>538</v>
      </c>
      <c r="L28" s="367">
        <v>0</v>
      </c>
      <c r="M28" s="367">
        <v>10797</v>
      </c>
      <c r="N28" s="367">
        <v>0</v>
      </c>
      <c r="O28" s="367">
        <v>1606</v>
      </c>
      <c r="P28" s="367">
        <v>0</v>
      </c>
      <c r="Q28" s="367">
        <v>13</v>
      </c>
      <c r="R28" s="367">
        <v>0</v>
      </c>
      <c r="S28" s="367">
        <v>62</v>
      </c>
      <c r="T28" s="367">
        <v>0</v>
      </c>
      <c r="U28" s="367">
        <v>1207</v>
      </c>
    </row>
    <row r="29" spans="1:21" x14ac:dyDescent="0.25">
      <c r="A29" s="54" t="s">
        <v>28</v>
      </c>
      <c r="B29" s="367">
        <v>0</v>
      </c>
      <c r="C29" s="367">
        <v>18442</v>
      </c>
      <c r="D29" s="367">
        <v>0</v>
      </c>
      <c r="E29" s="367">
        <v>2576</v>
      </c>
      <c r="F29" s="367">
        <v>0</v>
      </c>
      <c r="G29" s="367">
        <v>1235</v>
      </c>
      <c r="H29" s="367">
        <v>0</v>
      </c>
      <c r="I29" s="367">
        <v>890</v>
      </c>
      <c r="J29" s="367">
        <v>0</v>
      </c>
      <c r="K29" s="367">
        <v>982</v>
      </c>
      <c r="L29" s="367">
        <v>0</v>
      </c>
      <c r="M29" s="367">
        <v>10874</v>
      </c>
      <c r="N29" s="367">
        <v>0</v>
      </c>
      <c r="O29" s="367">
        <v>471</v>
      </c>
      <c r="P29" s="367">
        <v>0</v>
      </c>
      <c r="Q29" s="367">
        <v>0</v>
      </c>
      <c r="R29" s="367">
        <v>0</v>
      </c>
      <c r="S29" s="367">
        <v>82</v>
      </c>
      <c r="T29" s="367">
        <v>0</v>
      </c>
      <c r="U29" s="367">
        <v>1332</v>
      </c>
    </row>
    <row r="30" spans="1:21" x14ac:dyDescent="0.25">
      <c r="A30" s="54" t="s">
        <v>29</v>
      </c>
      <c r="B30" s="367">
        <v>0</v>
      </c>
      <c r="C30" s="367">
        <v>9139</v>
      </c>
      <c r="D30" s="367">
        <v>0</v>
      </c>
      <c r="E30" s="367">
        <v>1060</v>
      </c>
      <c r="F30" s="367">
        <v>0</v>
      </c>
      <c r="G30" s="367">
        <v>1147</v>
      </c>
      <c r="H30" s="367">
        <v>0</v>
      </c>
      <c r="I30" s="367">
        <v>552</v>
      </c>
      <c r="J30" s="367">
        <v>0</v>
      </c>
      <c r="K30" s="367">
        <v>37</v>
      </c>
      <c r="L30" s="367">
        <v>0</v>
      </c>
      <c r="M30" s="367">
        <v>4731</v>
      </c>
      <c r="N30" s="367">
        <v>0</v>
      </c>
      <c r="O30" s="367">
        <v>994</v>
      </c>
      <c r="P30" s="367">
        <v>0</v>
      </c>
      <c r="Q30" s="367">
        <v>0</v>
      </c>
      <c r="R30" s="367">
        <v>0</v>
      </c>
      <c r="S30" s="367">
        <v>110</v>
      </c>
      <c r="T30" s="367">
        <v>0</v>
      </c>
      <c r="U30" s="367">
        <v>508</v>
      </c>
    </row>
    <row r="31" spans="1:21" x14ac:dyDescent="0.25">
      <c r="A31" s="54" t="s">
        <v>30</v>
      </c>
      <c r="B31" s="367">
        <v>0</v>
      </c>
      <c r="C31" s="367">
        <v>14920</v>
      </c>
      <c r="D31" s="367">
        <v>0</v>
      </c>
      <c r="E31" s="367">
        <v>2659</v>
      </c>
      <c r="F31" s="367">
        <v>0</v>
      </c>
      <c r="G31" s="367">
        <v>703</v>
      </c>
      <c r="H31" s="367">
        <v>0</v>
      </c>
      <c r="I31" s="367">
        <v>759</v>
      </c>
      <c r="J31" s="367">
        <v>0</v>
      </c>
      <c r="K31" s="367">
        <v>382</v>
      </c>
      <c r="L31" s="367">
        <v>0</v>
      </c>
      <c r="M31" s="367">
        <v>7628</v>
      </c>
      <c r="N31" s="367">
        <v>0</v>
      </c>
      <c r="O31" s="367">
        <v>851</v>
      </c>
      <c r="P31" s="367">
        <v>0</v>
      </c>
      <c r="Q31" s="367">
        <v>11</v>
      </c>
      <c r="R31" s="367">
        <v>0</v>
      </c>
      <c r="S31" s="367">
        <v>122</v>
      </c>
      <c r="T31" s="367">
        <v>0</v>
      </c>
      <c r="U31" s="367">
        <v>1805</v>
      </c>
    </row>
    <row r="32" spans="1:21" x14ac:dyDescent="0.25">
      <c r="A32" s="54" t="s">
        <v>31</v>
      </c>
      <c r="B32" s="367">
        <v>0</v>
      </c>
      <c r="C32" s="367">
        <v>48221</v>
      </c>
      <c r="D32" s="367">
        <v>0</v>
      </c>
      <c r="E32" s="367">
        <v>3319</v>
      </c>
      <c r="F32" s="367">
        <v>0</v>
      </c>
      <c r="G32" s="367">
        <v>1143</v>
      </c>
      <c r="H32" s="367">
        <v>0</v>
      </c>
      <c r="I32" s="367">
        <v>2316</v>
      </c>
      <c r="J32" s="367">
        <v>0</v>
      </c>
      <c r="K32" s="367">
        <v>3760</v>
      </c>
      <c r="L32" s="367">
        <v>0</v>
      </c>
      <c r="M32" s="367">
        <v>29064</v>
      </c>
      <c r="N32" s="367">
        <v>0</v>
      </c>
      <c r="O32" s="367">
        <v>2402</v>
      </c>
      <c r="P32" s="367">
        <v>0</v>
      </c>
      <c r="Q32" s="367">
        <v>0</v>
      </c>
      <c r="R32" s="367">
        <v>0</v>
      </c>
      <c r="S32" s="367">
        <v>437</v>
      </c>
      <c r="T32" s="367">
        <v>0</v>
      </c>
      <c r="U32" s="367">
        <v>5780</v>
      </c>
    </row>
    <row r="33" spans="1:21" x14ac:dyDescent="0.25">
      <c r="A33" s="55" t="s">
        <v>32</v>
      </c>
      <c r="B33" s="369">
        <v>0</v>
      </c>
      <c r="C33" s="369">
        <v>621764</v>
      </c>
      <c r="D33" s="369">
        <v>0</v>
      </c>
      <c r="E33" s="369">
        <v>75290</v>
      </c>
      <c r="F33" s="369">
        <v>0</v>
      </c>
      <c r="G33" s="369">
        <v>47798</v>
      </c>
      <c r="H33" s="369">
        <v>0</v>
      </c>
      <c r="I33" s="369">
        <v>33307</v>
      </c>
      <c r="J33" s="369">
        <v>0</v>
      </c>
      <c r="K33" s="369">
        <v>24858</v>
      </c>
      <c r="L33" s="369">
        <v>0</v>
      </c>
      <c r="M33" s="369">
        <v>340541</v>
      </c>
      <c r="N33" s="369">
        <v>0</v>
      </c>
      <c r="O33" s="369">
        <v>26095</v>
      </c>
      <c r="P33" s="369">
        <v>0</v>
      </c>
      <c r="Q33" s="369">
        <v>253</v>
      </c>
      <c r="R33" s="369">
        <v>0</v>
      </c>
      <c r="S33" s="369">
        <v>6035</v>
      </c>
      <c r="T33" s="369">
        <v>0</v>
      </c>
      <c r="U33" s="369">
        <v>67587</v>
      </c>
    </row>
  </sheetData>
  <mergeCells count="13">
    <mergeCell ref="A1:U1"/>
    <mergeCell ref="A2:A6"/>
    <mergeCell ref="B2:C5"/>
    <mergeCell ref="D2:U2"/>
    <mergeCell ref="D3:E5"/>
    <mergeCell ref="R3:S5"/>
    <mergeCell ref="T3:U5"/>
    <mergeCell ref="F3:G5"/>
    <mergeCell ref="H3:I5"/>
    <mergeCell ref="J3:K5"/>
    <mergeCell ref="L3:M5"/>
    <mergeCell ref="N3:O5"/>
    <mergeCell ref="P3:Q5"/>
  </mergeCells>
  <conditionalFormatting sqref="B8:U33">
    <cfRule type="cellIs" dxfId="78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1"/>
  <sheetViews>
    <sheetView workbookViewId="0">
      <selection activeCell="D5" sqref="D5"/>
    </sheetView>
  </sheetViews>
  <sheetFormatPr defaultColWidth="8.85546875" defaultRowHeight="15.75" x14ac:dyDescent="0.25"/>
  <cols>
    <col min="1" max="1" width="19.28515625" style="3" customWidth="1"/>
    <col min="2" max="2" width="13.85546875" style="3" customWidth="1"/>
    <col min="3" max="3" width="10.5703125" style="3" customWidth="1"/>
    <col min="4" max="4" width="10.85546875" style="3" customWidth="1"/>
    <col min="5" max="16384" width="8.85546875" style="3"/>
  </cols>
  <sheetData>
    <row r="1" spans="1:7" s="362" customFormat="1" ht="21.6" customHeight="1" thickBot="1" x14ac:dyDescent="0.35">
      <c r="A1" s="401" t="str">
        <f>зміст!A4</f>
        <v>1.2. Профільні заклади з числа позашкільних навчальних закладів</v>
      </c>
      <c r="B1" s="401"/>
      <c r="C1" s="401"/>
      <c r="D1" s="401"/>
      <c r="E1" s="401"/>
      <c r="F1" s="401"/>
      <c r="G1" s="401"/>
    </row>
    <row r="2" spans="1:7" ht="16.149999999999999" customHeight="1" thickBot="1" x14ac:dyDescent="0.3">
      <c r="A2" s="402" t="s">
        <v>6</v>
      </c>
      <c r="B2" s="402" t="s">
        <v>0</v>
      </c>
      <c r="C2" s="405" t="s">
        <v>1</v>
      </c>
      <c r="D2" s="406"/>
      <c r="E2" s="406"/>
      <c r="F2" s="406"/>
      <c r="G2" s="407"/>
    </row>
    <row r="3" spans="1:7" ht="30.75" customHeight="1" thickBot="1" x14ac:dyDescent="0.3">
      <c r="A3" s="403"/>
      <c r="B3" s="403"/>
      <c r="C3" s="394" t="s">
        <v>265</v>
      </c>
      <c r="D3" s="402" t="s">
        <v>372</v>
      </c>
      <c r="E3" s="394" t="s">
        <v>266</v>
      </c>
      <c r="F3" s="405" t="s">
        <v>2</v>
      </c>
      <c r="G3" s="407"/>
    </row>
    <row r="4" spans="1:7" ht="123.6" customHeight="1" thickBot="1" x14ac:dyDescent="0.3">
      <c r="A4" s="404"/>
      <c r="B4" s="404"/>
      <c r="C4" s="400"/>
      <c r="D4" s="404"/>
      <c r="E4" s="400"/>
      <c r="F4" s="386" t="s">
        <v>3</v>
      </c>
      <c r="G4" s="383" t="s">
        <v>4</v>
      </c>
    </row>
    <row r="5" spans="1:7" ht="16.5" thickBot="1" x14ac:dyDescent="0.3">
      <c r="A5" s="389" t="s">
        <v>5</v>
      </c>
      <c r="B5" s="390">
        <v>1</v>
      </c>
      <c r="C5" s="390">
        <v>2</v>
      </c>
      <c r="D5" s="390">
        <v>3</v>
      </c>
      <c r="E5" s="390">
        <v>4</v>
      </c>
      <c r="F5" s="390">
        <v>5</v>
      </c>
      <c r="G5" s="390">
        <v>6</v>
      </c>
    </row>
    <row r="6" spans="1:7" x14ac:dyDescent="0.25">
      <c r="A6" s="5" t="s">
        <v>7</v>
      </c>
      <c r="B6" s="8">
        <v>50</v>
      </c>
      <c r="C6" s="8">
        <v>0</v>
      </c>
      <c r="D6" s="8">
        <v>4</v>
      </c>
      <c r="E6" s="8">
        <v>30</v>
      </c>
      <c r="F6" s="8">
        <v>9</v>
      </c>
      <c r="G6" s="8">
        <v>0</v>
      </c>
    </row>
    <row r="7" spans="1:7" x14ac:dyDescent="0.25">
      <c r="A7" s="6" t="s">
        <v>8</v>
      </c>
      <c r="B7" s="4">
        <v>14</v>
      </c>
      <c r="C7" s="4">
        <v>0</v>
      </c>
      <c r="D7" s="4">
        <v>4</v>
      </c>
      <c r="E7" s="4">
        <v>4</v>
      </c>
      <c r="F7" s="4">
        <v>6</v>
      </c>
      <c r="G7" s="4">
        <v>0</v>
      </c>
    </row>
    <row r="8" spans="1:7" x14ac:dyDescent="0.25">
      <c r="A8" s="6" t="s">
        <v>9</v>
      </c>
      <c r="B8" s="4">
        <v>70</v>
      </c>
      <c r="C8" s="4">
        <v>0</v>
      </c>
      <c r="D8" s="4">
        <v>4</v>
      </c>
      <c r="E8" s="4">
        <v>21</v>
      </c>
      <c r="F8" s="4">
        <v>44</v>
      </c>
      <c r="G8" s="4">
        <v>0</v>
      </c>
    </row>
    <row r="9" spans="1:7" x14ac:dyDescent="0.25">
      <c r="A9" s="6" t="s">
        <v>10</v>
      </c>
      <c r="B9" s="4">
        <v>55</v>
      </c>
      <c r="C9" s="4">
        <v>0</v>
      </c>
      <c r="D9" s="4">
        <v>6</v>
      </c>
      <c r="E9" s="4">
        <v>14</v>
      </c>
      <c r="F9" s="4">
        <v>35</v>
      </c>
      <c r="G9" s="4">
        <v>0</v>
      </c>
    </row>
    <row r="10" spans="1:7" x14ac:dyDescent="0.25">
      <c r="A10" s="6" t="s">
        <v>11</v>
      </c>
      <c r="B10" s="4">
        <v>43</v>
      </c>
      <c r="C10" s="4">
        <v>0</v>
      </c>
      <c r="D10" s="4">
        <v>3</v>
      </c>
      <c r="E10" s="4">
        <v>31</v>
      </c>
      <c r="F10" s="4">
        <v>9</v>
      </c>
      <c r="G10" s="4">
        <v>0</v>
      </c>
    </row>
    <row r="11" spans="1:7" x14ac:dyDescent="0.25">
      <c r="A11" s="6" t="s">
        <v>12</v>
      </c>
      <c r="B11" s="4">
        <v>7</v>
      </c>
      <c r="C11" s="4">
        <v>0</v>
      </c>
      <c r="D11" s="4">
        <v>4</v>
      </c>
      <c r="E11" s="4">
        <v>3</v>
      </c>
      <c r="F11" s="4">
        <v>0</v>
      </c>
      <c r="G11" s="4">
        <v>0</v>
      </c>
    </row>
    <row r="12" spans="1:7" x14ac:dyDescent="0.25">
      <c r="A12" s="6" t="s">
        <v>13</v>
      </c>
      <c r="B12" s="4">
        <v>56</v>
      </c>
      <c r="C12" s="4">
        <v>0</v>
      </c>
      <c r="D12" s="4">
        <v>4</v>
      </c>
      <c r="E12" s="4">
        <v>26</v>
      </c>
      <c r="F12" s="4">
        <v>26</v>
      </c>
      <c r="G12" s="4">
        <v>0</v>
      </c>
    </row>
    <row r="13" spans="1:7" x14ac:dyDescent="0.25">
      <c r="A13" s="6" t="s">
        <v>14</v>
      </c>
      <c r="B13" s="4">
        <v>33</v>
      </c>
      <c r="C13" s="4">
        <v>0</v>
      </c>
      <c r="D13" s="4">
        <v>7</v>
      </c>
      <c r="E13" s="4">
        <v>23</v>
      </c>
      <c r="F13" s="4">
        <v>3</v>
      </c>
      <c r="G13" s="4">
        <v>0</v>
      </c>
    </row>
    <row r="14" spans="1:7" x14ac:dyDescent="0.25">
      <c r="A14" s="6" t="s">
        <v>15</v>
      </c>
      <c r="B14" s="4">
        <v>80</v>
      </c>
      <c r="C14" s="4">
        <v>0</v>
      </c>
      <c r="D14" s="4">
        <v>3</v>
      </c>
      <c r="E14" s="4">
        <v>38</v>
      </c>
      <c r="F14" s="4">
        <v>37</v>
      </c>
      <c r="G14" s="4">
        <v>0</v>
      </c>
    </row>
    <row r="15" spans="1:7" x14ac:dyDescent="0.25">
      <c r="A15" s="6" t="s">
        <v>16</v>
      </c>
      <c r="B15" s="4">
        <v>58</v>
      </c>
      <c r="C15" s="4">
        <v>0</v>
      </c>
      <c r="D15" s="4">
        <v>5</v>
      </c>
      <c r="E15" s="4">
        <v>20</v>
      </c>
      <c r="F15" s="4">
        <v>33</v>
      </c>
      <c r="G15" s="4">
        <v>0</v>
      </c>
    </row>
    <row r="16" spans="1:7" x14ac:dyDescent="0.25">
      <c r="A16" s="6" t="s">
        <v>17</v>
      </c>
      <c r="B16" s="4">
        <v>9</v>
      </c>
      <c r="C16" s="4">
        <v>0</v>
      </c>
      <c r="D16" s="4">
        <v>3</v>
      </c>
      <c r="E16" s="4">
        <v>2</v>
      </c>
      <c r="F16" s="4">
        <v>4</v>
      </c>
      <c r="G16" s="4">
        <v>0</v>
      </c>
    </row>
    <row r="17" spans="1:7" x14ac:dyDescent="0.25">
      <c r="A17" s="6" t="s">
        <v>18</v>
      </c>
      <c r="B17" s="4">
        <v>71</v>
      </c>
      <c r="C17" s="4">
        <v>0</v>
      </c>
      <c r="D17" s="4">
        <v>4</v>
      </c>
      <c r="E17" s="4">
        <v>50</v>
      </c>
      <c r="F17" s="4">
        <v>17</v>
      </c>
      <c r="G17" s="4">
        <v>0</v>
      </c>
    </row>
    <row r="18" spans="1:7" x14ac:dyDescent="0.25">
      <c r="A18" s="6" t="s">
        <v>19</v>
      </c>
      <c r="B18" s="4">
        <v>13</v>
      </c>
      <c r="C18" s="4">
        <v>0</v>
      </c>
      <c r="D18" s="4">
        <v>5</v>
      </c>
      <c r="E18" s="4">
        <v>2</v>
      </c>
      <c r="F18" s="4">
        <v>6</v>
      </c>
      <c r="G18" s="4">
        <v>0</v>
      </c>
    </row>
    <row r="19" spans="1:7" x14ac:dyDescent="0.25">
      <c r="A19" s="6" t="s">
        <v>20</v>
      </c>
      <c r="B19" s="4">
        <v>39</v>
      </c>
      <c r="C19" s="4">
        <v>0</v>
      </c>
      <c r="D19" s="4">
        <v>2</v>
      </c>
      <c r="E19" s="4">
        <v>20</v>
      </c>
      <c r="F19" s="4">
        <v>15</v>
      </c>
      <c r="G19" s="4">
        <v>0</v>
      </c>
    </row>
    <row r="20" spans="1:7" x14ac:dyDescent="0.25">
      <c r="A20" s="6" t="s">
        <v>21</v>
      </c>
      <c r="B20" s="4">
        <v>54</v>
      </c>
      <c r="C20" s="4">
        <v>0</v>
      </c>
      <c r="D20" s="4">
        <v>5</v>
      </c>
      <c r="E20" s="4">
        <v>46</v>
      </c>
      <c r="F20" s="4">
        <v>0</v>
      </c>
      <c r="G20" s="4">
        <v>0</v>
      </c>
    </row>
    <row r="21" spans="1:7" x14ac:dyDescent="0.25">
      <c r="A21" s="6" t="s">
        <v>22</v>
      </c>
      <c r="B21" s="4">
        <v>8</v>
      </c>
      <c r="C21" s="4">
        <v>0</v>
      </c>
      <c r="D21" s="4">
        <v>4</v>
      </c>
      <c r="E21" s="4">
        <v>1</v>
      </c>
      <c r="F21" s="4">
        <v>3</v>
      </c>
      <c r="G21" s="4">
        <v>0</v>
      </c>
    </row>
    <row r="22" spans="1:7" x14ac:dyDescent="0.25">
      <c r="A22" s="6" t="s">
        <v>23</v>
      </c>
      <c r="B22" s="4">
        <v>18</v>
      </c>
      <c r="C22" s="4">
        <v>0</v>
      </c>
      <c r="D22" s="4">
        <v>0</v>
      </c>
      <c r="E22" s="4">
        <v>2</v>
      </c>
      <c r="F22" s="4">
        <v>16</v>
      </c>
      <c r="G22" s="4">
        <v>0</v>
      </c>
    </row>
    <row r="23" spans="1:7" x14ac:dyDescent="0.25">
      <c r="A23" s="6" t="s">
        <v>24</v>
      </c>
      <c r="B23" s="4">
        <v>36</v>
      </c>
      <c r="C23" s="4">
        <v>0</v>
      </c>
      <c r="D23" s="4">
        <v>4</v>
      </c>
      <c r="E23" s="4">
        <v>25</v>
      </c>
      <c r="F23" s="4">
        <v>7</v>
      </c>
      <c r="G23" s="4">
        <v>0</v>
      </c>
    </row>
    <row r="24" spans="1:7" x14ac:dyDescent="0.25">
      <c r="A24" s="6" t="s">
        <v>25</v>
      </c>
      <c r="B24" s="4">
        <v>72</v>
      </c>
      <c r="C24" s="4">
        <v>0</v>
      </c>
      <c r="D24" s="4">
        <v>4</v>
      </c>
      <c r="E24" s="4">
        <v>42</v>
      </c>
      <c r="F24" s="4">
        <v>25</v>
      </c>
      <c r="G24" s="4">
        <v>15</v>
      </c>
    </row>
    <row r="25" spans="1:7" x14ac:dyDescent="0.25">
      <c r="A25" s="6" t="s">
        <v>26</v>
      </c>
      <c r="B25" s="4">
        <v>37</v>
      </c>
      <c r="C25" s="4">
        <v>0</v>
      </c>
      <c r="D25" s="4">
        <v>6</v>
      </c>
      <c r="E25" s="4">
        <v>22</v>
      </c>
      <c r="F25" s="4">
        <v>9</v>
      </c>
      <c r="G25" s="4">
        <v>0</v>
      </c>
    </row>
    <row r="26" spans="1:7" x14ac:dyDescent="0.25">
      <c r="A26" s="6" t="s">
        <v>27</v>
      </c>
      <c r="B26" s="4">
        <v>31</v>
      </c>
      <c r="C26" s="4">
        <v>0</v>
      </c>
      <c r="D26" s="4">
        <v>5</v>
      </c>
      <c r="E26" s="4">
        <v>10</v>
      </c>
      <c r="F26" s="4">
        <v>16</v>
      </c>
      <c r="G26" s="4">
        <v>0</v>
      </c>
    </row>
    <row r="27" spans="1:7" x14ac:dyDescent="0.25">
      <c r="A27" s="6" t="s">
        <v>28</v>
      </c>
      <c r="B27" s="4">
        <v>42</v>
      </c>
      <c r="C27" s="4">
        <v>0</v>
      </c>
      <c r="D27" s="4">
        <v>3</v>
      </c>
      <c r="E27" s="4">
        <v>28</v>
      </c>
      <c r="F27" s="4">
        <v>11</v>
      </c>
      <c r="G27" s="4">
        <v>0</v>
      </c>
    </row>
    <row r="28" spans="1:7" x14ac:dyDescent="0.25">
      <c r="A28" s="6" t="s">
        <v>29</v>
      </c>
      <c r="B28" s="4">
        <v>17</v>
      </c>
      <c r="C28" s="4">
        <v>0</v>
      </c>
      <c r="D28" s="4">
        <v>6</v>
      </c>
      <c r="E28" s="4">
        <v>4</v>
      </c>
      <c r="F28" s="4">
        <v>7</v>
      </c>
      <c r="G28" s="4">
        <v>0</v>
      </c>
    </row>
    <row r="29" spans="1:7" x14ac:dyDescent="0.25">
      <c r="A29" s="6" t="s">
        <v>30</v>
      </c>
      <c r="B29" s="4">
        <v>44</v>
      </c>
      <c r="C29" s="4">
        <v>0</v>
      </c>
      <c r="D29" s="4">
        <v>5</v>
      </c>
      <c r="E29" s="4">
        <v>30</v>
      </c>
      <c r="F29" s="4">
        <v>9</v>
      </c>
      <c r="G29" s="4">
        <v>0</v>
      </c>
    </row>
    <row r="30" spans="1:7" x14ac:dyDescent="0.25">
      <c r="A30" s="6" t="s">
        <v>31</v>
      </c>
      <c r="B30" s="4">
        <v>41</v>
      </c>
      <c r="C30" s="4">
        <v>4</v>
      </c>
      <c r="D30" s="4">
        <v>0</v>
      </c>
      <c r="E30" s="4">
        <v>0</v>
      </c>
      <c r="F30" s="4">
        <v>37</v>
      </c>
      <c r="G30" s="4">
        <v>0</v>
      </c>
    </row>
    <row r="31" spans="1:7" x14ac:dyDescent="0.25">
      <c r="A31" s="7" t="s">
        <v>32</v>
      </c>
      <c r="B31" s="365">
        <v>998</v>
      </c>
      <c r="C31" s="365">
        <v>4</v>
      </c>
      <c r="D31" s="365">
        <v>100</v>
      </c>
      <c r="E31" s="365">
        <v>494</v>
      </c>
      <c r="F31" s="365">
        <v>384</v>
      </c>
      <c r="G31" s="365">
        <v>15</v>
      </c>
    </row>
  </sheetData>
  <mergeCells count="8">
    <mergeCell ref="A1:G1"/>
    <mergeCell ref="A2:A4"/>
    <mergeCell ref="B2:B4"/>
    <mergeCell ref="C2:G2"/>
    <mergeCell ref="D3:D4"/>
    <mergeCell ref="F3:G3"/>
    <mergeCell ref="C3:C4"/>
    <mergeCell ref="E3:E4"/>
  </mergeCells>
  <conditionalFormatting sqref="B6:G31">
    <cfRule type="cellIs" dxfId="113" priority="1" operator="equal">
      <formula>0</formula>
    </cfRule>
  </conditionalFormatting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U29"/>
  <sheetViews>
    <sheetView workbookViewId="0">
      <selection sqref="A1:XFD1"/>
    </sheetView>
  </sheetViews>
  <sheetFormatPr defaultRowHeight="15" x14ac:dyDescent="0.25"/>
  <cols>
    <col min="1" max="1" width="19" customWidth="1"/>
    <col min="2" max="2" width="35.5703125" customWidth="1"/>
  </cols>
  <sheetData>
    <row r="1" spans="1:21" s="362" customFormat="1" ht="52.9" customHeight="1" thickBot="1" x14ac:dyDescent="0.35">
      <c r="A1" s="441" t="str">
        <f>зміст!A41</f>
        <v>2.20. Кількість вихованців, учнів, слухачів з особливими освітніми потребами, у позашкільних навчальних закладах, осіб</v>
      </c>
      <c r="B1" s="442"/>
    </row>
    <row r="2" spans="1:21" ht="43.5" thickBot="1" x14ac:dyDescent="0.3">
      <c r="A2" s="371" t="s">
        <v>6</v>
      </c>
      <c r="B2" s="377" t="s">
        <v>252</v>
      </c>
      <c r="C2" s="376"/>
    </row>
    <row r="3" spans="1:21" ht="15.75" thickBot="1" x14ac:dyDescent="0.3">
      <c r="A3" s="370" t="s">
        <v>5</v>
      </c>
      <c r="B3" s="378">
        <v>1</v>
      </c>
      <c r="C3" s="376"/>
      <c r="D3" s="376"/>
      <c r="E3" s="376"/>
      <c r="F3" s="439"/>
      <c r="G3" s="440"/>
      <c r="H3" s="439"/>
      <c r="I3" s="440"/>
      <c r="J3" s="439"/>
      <c r="K3" s="440"/>
      <c r="L3" s="439"/>
      <c r="M3" s="440"/>
      <c r="N3" s="439"/>
      <c r="O3" s="440"/>
      <c r="P3" s="439"/>
      <c r="Q3" s="440"/>
      <c r="R3" s="376"/>
      <c r="S3" s="376"/>
      <c r="T3" s="376"/>
      <c r="U3" s="376"/>
    </row>
    <row r="4" spans="1:21" x14ac:dyDescent="0.25">
      <c r="A4" s="50" t="s">
        <v>7</v>
      </c>
      <c r="B4" s="379">
        <v>267</v>
      </c>
      <c r="C4" s="376"/>
      <c r="D4" s="376"/>
      <c r="E4" s="376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376"/>
      <c r="S4" s="376"/>
      <c r="T4" s="376"/>
      <c r="U4" s="376"/>
    </row>
    <row r="5" spans="1:21" x14ac:dyDescent="0.25">
      <c r="A5" s="51" t="s">
        <v>8</v>
      </c>
      <c r="B5" s="380">
        <v>164</v>
      </c>
      <c r="C5" s="376"/>
      <c r="D5" s="376"/>
      <c r="E5" s="376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376"/>
      <c r="S5" s="376"/>
      <c r="T5" s="376"/>
      <c r="U5" s="376"/>
    </row>
    <row r="6" spans="1:21" x14ac:dyDescent="0.25">
      <c r="A6" s="51" t="s">
        <v>9</v>
      </c>
      <c r="B6" s="372">
        <v>595</v>
      </c>
    </row>
    <row r="7" spans="1:21" x14ac:dyDescent="0.25">
      <c r="A7" s="51" t="s">
        <v>10</v>
      </c>
      <c r="B7" s="372">
        <v>1072</v>
      </c>
    </row>
    <row r="8" spans="1:21" x14ac:dyDescent="0.25">
      <c r="A8" s="51" t="s">
        <v>11</v>
      </c>
      <c r="B8" s="372">
        <v>151</v>
      </c>
    </row>
    <row r="9" spans="1:21" x14ac:dyDescent="0.25">
      <c r="A9" s="51" t="s">
        <v>12</v>
      </c>
      <c r="B9" s="372">
        <v>122</v>
      </c>
    </row>
    <row r="10" spans="1:21" x14ac:dyDescent="0.25">
      <c r="A10" s="51" t="s">
        <v>13</v>
      </c>
      <c r="B10" s="372">
        <v>370</v>
      </c>
    </row>
    <row r="11" spans="1:21" x14ac:dyDescent="0.25">
      <c r="A11" s="51" t="s">
        <v>14</v>
      </c>
      <c r="B11" s="372">
        <v>182</v>
      </c>
    </row>
    <row r="12" spans="1:21" x14ac:dyDescent="0.25">
      <c r="A12" s="51" t="s">
        <v>15</v>
      </c>
      <c r="B12" s="372">
        <v>910</v>
      </c>
    </row>
    <row r="13" spans="1:21" x14ac:dyDescent="0.25">
      <c r="A13" s="51" t="s">
        <v>16</v>
      </c>
      <c r="B13" s="372">
        <v>988</v>
      </c>
    </row>
    <row r="14" spans="1:21" x14ac:dyDescent="0.25">
      <c r="A14" s="51" t="s">
        <v>17</v>
      </c>
      <c r="B14" s="372">
        <v>92</v>
      </c>
    </row>
    <row r="15" spans="1:21" x14ac:dyDescent="0.25">
      <c r="A15" s="51" t="s">
        <v>18</v>
      </c>
      <c r="B15" s="372">
        <v>357</v>
      </c>
    </row>
    <row r="16" spans="1:21" x14ac:dyDescent="0.25">
      <c r="A16" s="51" t="s">
        <v>19</v>
      </c>
      <c r="B16" s="372">
        <v>244</v>
      </c>
    </row>
    <row r="17" spans="1:2" x14ac:dyDescent="0.25">
      <c r="A17" s="51" t="s">
        <v>20</v>
      </c>
      <c r="B17" s="372">
        <v>209</v>
      </c>
    </row>
    <row r="18" spans="1:2" x14ac:dyDescent="0.25">
      <c r="A18" s="51" t="s">
        <v>21</v>
      </c>
      <c r="B18" s="372">
        <v>324</v>
      </c>
    </row>
    <row r="19" spans="1:2" x14ac:dyDescent="0.25">
      <c r="A19" s="51" t="s">
        <v>22</v>
      </c>
      <c r="B19" s="372">
        <v>97</v>
      </c>
    </row>
    <row r="20" spans="1:2" x14ac:dyDescent="0.25">
      <c r="A20" s="51" t="s">
        <v>23</v>
      </c>
      <c r="B20" s="372">
        <v>383</v>
      </c>
    </row>
    <row r="21" spans="1:2" x14ac:dyDescent="0.25">
      <c r="A21" s="51" t="s">
        <v>24</v>
      </c>
      <c r="B21" s="372">
        <v>192</v>
      </c>
    </row>
    <row r="22" spans="1:2" x14ac:dyDescent="0.25">
      <c r="A22" s="51" t="s">
        <v>25</v>
      </c>
      <c r="B22" s="372">
        <v>682</v>
      </c>
    </row>
    <row r="23" spans="1:2" x14ac:dyDescent="0.25">
      <c r="A23" s="51" t="s">
        <v>26</v>
      </c>
      <c r="B23" s="372">
        <v>149</v>
      </c>
    </row>
    <row r="24" spans="1:2" x14ac:dyDescent="0.25">
      <c r="A24" s="51" t="s">
        <v>27</v>
      </c>
      <c r="B24" s="372">
        <v>138</v>
      </c>
    </row>
    <row r="25" spans="1:2" x14ac:dyDescent="0.25">
      <c r="A25" s="51" t="s">
        <v>28</v>
      </c>
      <c r="B25" s="372">
        <v>266</v>
      </c>
    </row>
    <row r="26" spans="1:2" x14ac:dyDescent="0.25">
      <c r="A26" s="51" t="s">
        <v>29</v>
      </c>
      <c r="B26" s="372">
        <v>168</v>
      </c>
    </row>
    <row r="27" spans="1:2" x14ac:dyDescent="0.25">
      <c r="A27" s="51" t="s">
        <v>30</v>
      </c>
      <c r="B27" s="372">
        <v>349</v>
      </c>
    </row>
    <row r="28" spans="1:2" x14ac:dyDescent="0.25">
      <c r="A28" s="51" t="s">
        <v>31</v>
      </c>
      <c r="B28" s="372">
        <v>623</v>
      </c>
    </row>
    <row r="29" spans="1:2" x14ac:dyDescent="0.25">
      <c r="A29" s="52" t="s">
        <v>32</v>
      </c>
      <c r="B29" s="373">
        <v>9094</v>
      </c>
    </row>
  </sheetData>
  <mergeCells count="7">
    <mergeCell ref="N3:O5"/>
    <mergeCell ref="P3:Q5"/>
    <mergeCell ref="A1:B1"/>
    <mergeCell ref="F3:G5"/>
    <mergeCell ref="H3:I5"/>
    <mergeCell ref="J3:K5"/>
    <mergeCell ref="L3:M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U29"/>
  <sheetViews>
    <sheetView workbookViewId="0">
      <selection activeCell="F3" sqref="F3:Q5"/>
    </sheetView>
  </sheetViews>
  <sheetFormatPr defaultRowHeight="15" x14ac:dyDescent="0.25"/>
  <cols>
    <col min="1" max="1" width="19" customWidth="1"/>
    <col min="2" max="2" width="42.42578125" customWidth="1"/>
  </cols>
  <sheetData>
    <row r="1" spans="1:21" s="362" customFormat="1" ht="60" customHeight="1" thickBot="1" x14ac:dyDescent="0.35">
      <c r="A1" s="441" t="str">
        <f>зміст!A42</f>
        <v xml:space="preserve">2.21. Кількість дітей-сиріт та дітей, позбавлених батьківського піклування у позашкільних навчальних закладах, осіб </v>
      </c>
      <c r="B1" s="442"/>
    </row>
    <row r="2" spans="1:21" ht="31.9" customHeight="1" thickBot="1" x14ac:dyDescent="0.3">
      <c r="A2" s="371" t="s">
        <v>6</v>
      </c>
      <c r="B2" s="377" t="s">
        <v>253</v>
      </c>
      <c r="C2" s="376"/>
    </row>
    <row r="3" spans="1:21" ht="15.75" thickBot="1" x14ac:dyDescent="0.3">
      <c r="A3" s="370" t="s">
        <v>5</v>
      </c>
      <c r="B3" s="378">
        <v>1</v>
      </c>
      <c r="C3" s="376"/>
      <c r="D3" s="376"/>
      <c r="E3" s="376"/>
      <c r="F3" s="439"/>
      <c r="G3" s="440"/>
      <c r="H3" s="439"/>
      <c r="I3" s="440"/>
      <c r="J3" s="439"/>
      <c r="K3" s="440"/>
      <c r="L3" s="439"/>
      <c r="M3" s="440"/>
      <c r="N3" s="439"/>
      <c r="O3" s="440"/>
      <c r="P3" s="439"/>
      <c r="Q3" s="440"/>
      <c r="R3" s="376"/>
      <c r="S3" s="376"/>
      <c r="T3" s="376"/>
      <c r="U3" s="376"/>
    </row>
    <row r="4" spans="1:21" x14ac:dyDescent="0.25">
      <c r="A4" s="47" t="s">
        <v>7</v>
      </c>
      <c r="B4" s="379">
        <v>102</v>
      </c>
      <c r="C4" s="376"/>
      <c r="D4" s="376"/>
      <c r="E4" s="376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376"/>
      <c r="S4" s="376"/>
      <c r="T4" s="376"/>
      <c r="U4" s="376"/>
    </row>
    <row r="5" spans="1:21" x14ac:dyDescent="0.25">
      <c r="A5" s="48" t="s">
        <v>8</v>
      </c>
      <c r="B5" s="380">
        <v>87</v>
      </c>
      <c r="C5" s="376"/>
      <c r="D5" s="376"/>
      <c r="E5" s="376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376"/>
      <c r="S5" s="376"/>
      <c r="T5" s="376"/>
      <c r="U5" s="376"/>
    </row>
    <row r="6" spans="1:21" x14ac:dyDescent="0.25">
      <c r="A6" s="48" t="s">
        <v>9</v>
      </c>
      <c r="B6" s="372">
        <v>576</v>
      </c>
    </row>
    <row r="7" spans="1:21" x14ac:dyDescent="0.25">
      <c r="A7" s="48" t="s">
        <v>10</v>
      </c>
      <c r="B7" s="372">
        <v>567</v>
      </c>
    </row>
    <row r="8" spans="1:21" x14ac:dyDescent="0.25">
      <c r="A8" s="48" t="s">
        <v>11</v>
      </c>
      <c r="B8" s="372">
        <v>255</v>
      </c>
    </row>
    <row r="9" spans="1:21" x14ac:dyDescent="0.25">
      <c r="A9" s="48" t="s">
        <v>12</v>
      </c>
      <c r="B9" s="372">
        <v>50</v>
      </c>
    </row>
    <row r="10" spans="1:21" x14ac:dyDescent="0.25">
      <c r="A10" s="48" t="s">
        <v>13</v>
      </c>
      <c r="B10" s="372">
        <v>260</v>
      </c>
    </row>
    <row r="11" spans="1:21" x14ac:dyDescent="0.25">
      <c r="A11" s="48" t="s">
        <v>14</v>
      </c>
      <c r="B11" s="372">
        <v>235</v>
      </c>
    </row>
    <row r="12" spans="1:21" x14ac:dyDescent="0.25">
      <c r="A12" s="48" t="s">
        <v>15</v>
      </c>
      <c r="B12" s="372">
        <v>411</v>
      </c>
    </row>
    <row r="13" spans="1:21" x14ac:dyDescent="0.25">
      <c r="A13" s="48" t="s">
        <v>16</v>
      </c>
      <c r="B13" s="372">
        <v>352</v>
      </c>
    </row>
    <row r="14" spans="1:21" x14ac:dyDescent="0.25">
      <c r="A14" s="48" t="s">
        <v>17</v>
      </c>
      <c r="B14" s="372">
        <v>119</v>
      </c>
    </row>
    <row r="15" spans="1:21" x14ac:dyDescent="0.25">
      <c r="A15" s="48" t="s">
        <v>18</v>
      </c>
      <c r="B15" s="372">
        <v>142</v>
      </c>
    </row>
    <row r="16" spans="1:21" x14ac:dyDescent="0.25">
      <c r="A16" s="48" t="s">
        <v>19</v>
      </c>
      <c r="B16" s="372">
        <v>219</v>
      </c>
    </row>
    <row r="17" spans="1:2" x14ac:dyDescent="0.25">
      <c r="A17" s="48" t="s">
        <v>20</v>
      </c>
      <c r="B17" s="372">
        <v>227</v>
      </c>
    </row>
    <row r="18" spans="1:2" x14ac:dyDescent="0.25">
      <c r="A18" s="48" t="s">
        <v>21</v>
      </c>
      <c r="B18" s="372">
        <v>119</v>
      </c>
    </row>
    <row r="19" spans="1:2" x14ac:dyDescent="0.25">
      <c r="A19" s="48" t="s">
        <v>22</v>
      </c>
      <c r="B19" s="372">
        <v>75</v>
      </c>
    </row>
    <row r="20" spans="1:2" x14ac:dyDescent="0.25">
      <c r="A20" s="48" t="s">
        <v>23</v>
      </c>
      <c r="B20" s="372">
        <v>359</v>
      </c>
    </row>
    <row r="21" spans="1:2" x14ac:dyDescent="0.25">
      <c r="A21" s="48" t="s">
        <v>24</v>
      </c>
      <c r="B21" s="372">
        <v>68</v>
      </c>
    </row>
    <row r="22" spans="1:2" x14ac:dyDescent="0.25">
      <c r="A22" s="48" t="s">
        <v>25</v>
      </c>
      <c r="B22" s="372">
        <v>950</v>
      </c>
    </row>
    <row r="23" spans="1:2" x14ac:dyDescent="0.25">
      <c r="A23" s="48" t="s">
        <v>26</v>
      </c>
      <c r="B23" s="372">
        <v>150</v>
      </c>
    </row>
    <row r="24" spans="1:2" x14ac:dyDescent="0.25">
      <c r="A24" s="48" t="s">
        <v>27</v>
      </c>
      <c r="B24" s="372">
        <v>147</v>
      </c>
    </row>
    <row r="25" spans="1:2" x14ac:dyDescent="0.25">
      <c r="A25" s="48" t="s">
        <v>28</v>
      </c>
      <c r="B25" s="372">
        <v>216</v>
      </c>
    </row>
    <row r="26" spans="1:2" x14ac:dyDescent="0.25">
      <c r="A26" s="48" t="s">
        <v>29</v>
      </c>
      <c r="B26" s="372">
        <v>24</v>
      </c>
    </row>
    <row r="27" spans="1:2" x14ac:dyDescent="0.25">
      <c r="A27" s="48" t="s">
        <v>30</v>
      </c>
      <c r="B27" s="372">
        <v>226</v>
      </c>
    </row>
    <row r="28" spans="1:2" x14ac:dyDescent="0.25">
      <c r="A28" s="48" t="s">
        <v>31</v>
      </c>
      <c r="B28" s="372">
        <v>149</v>
      </c>
    </row>
    <row r="29" spans="1:2" x14ac:dyDescent="0.25">
      <c r="A29" s="49" t="s">
        <v>32</v>
      </c>
      <c r="B29" s="373">
        <v>6085</v>
      </c>
    </row>
  </sheetData>
  <mergeCells count="7">
    <mergeCell ref="N3:O5"/>
    <mergeCell ref="P3:Q5"/>
    <mergeCell ref="A1:B1"/>
    <mergeCell ref="F3:G5"/>
    <mergeCell ref="H3:I5"/>
    <mergeCell ref="J3:K5"/>
    <mergeCell ref="L3:M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U29"/>
  <sheetViews>
    <sheetView workbookViewId="0">
      <selection sqref="A1:B1"/>
    </sheetView>
  </sheetViews>
  <sheetFormatPr defaultRowHeight="15" x14ac:dyDescent="0.25"/>
  <cols>
    <col min="1" max="1" width="19" customWidth="1"/>
    <col min="2" max="2" width="27.140625" customWidth="1"/>
  </cols>
  <sheetData>
    <row r="1" spans="1:21" s="362" customFormat="1" ht="59.25" customHeight="1" thickBot="1" x14ac:dyDescent="0.35">
      <c r="A1" s="443" t="str">
        <f>зміст!A43</f>
        <v xml:space="preserve">2.22. Кількість дітей з малозабезпечених сімей у позашкільних навчальних закладах, осіб </v>
      </c>
      <c r="B1" s="444"/>
    </row>
    <row r="2" spans="1:21" ht="29.25" thickBot="1" x14ac:dyDescent="0.3">
      <c r="A2" s="371" t="s">
        <v>6</v>
      </c>
      <c r="B2" s="377" t="s">
        <v>254</v>
      </c>
      <c r="C2" s="376"/>
    </row>
    <row r="3" spans="1:21" ht="15.75" thickBot="1" x14ac:dyDescent="0.3">
      <c r="A3" s="370" t="s">
        <v>5</v>
      </c>
      <c r="B3" s="378">
        <v>1</v>
      </c>
      <c r="C3" s="376"/>
      <c r="D3" s="376"/>
      <c r="E3" s="376"/>
      <c r="F3" s="439"/>
      <c r="G3" s="440"/>
      <c r="H3" s="439"/>
      <c r="I3" s="440"/>
      <c r="J3" s="439"/>
      <c r="K3" s="440"/>
      <c r="L3" s="439"/>
      <c r="M3" s="440"/>
      <c r="N3" s="439"/>
      <c r="O3" s="440"/>
      <c r="P3" s="439"/>
      <c r="Q3" s="440"/>
      <c r="R3" s="376"/>
      <c r="S3" s="376"/>
      <c r="T3" s="376"/>
      <c r="U3" s="376"/>
    </row>
    <row r="4" spans="1:21" x14ac:dyDescent="0.25">
      <c r="A4" s="44" t="s">
        <v>7</v>
      </c>
      <c r="B4" s="379">
        <v>778</v>
      </c>
      <c r="C4" s="376"/>
      <c r="D4" s="376"/>
      <c r="E4" s="376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376"/>
      <c r="S4" s="376"/>
      <c r="T4" s="376"/>
      <c r="U4" s="376"/>
    </row>
    <row r="5" spans="1:21" x14ac:dyDescent="0.25">
      <c r="A5" s="45" t="s">
        <v>8</v>
      </c>
      <c r="B5" s="380">
        <v>1537</v>
      </c>
      <c r="C5" s="376"/>
      <c r="D5" s="376"/>
      <c r="E5" s="376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376"/>
      <c r="S5" s="376"/>
      <c r="T5" s="376"/>
      <c r="U5" s="376"/>
    </row>
    <row r="6" spans="1:21" x14ac:dyDescent="0.25">
      <c r="A6" s="45" t="s">
        <v>9</v>
      </c>
      <c r="B6" s="372">
        <v>1296</v>
      </c>
    </row>
    <row r="7" spans="1:21" x14ac:dyDescent="0.25">
      <c r="A7" s="45" t="s">
        <v>10</v>
      </c>
      <c r="B7" s="372">
        <v>1045</v>
      </c>
    </row>
    <row r="8" spans="1:21" x14ac:dyDescent="0.25">
      <c r="A8" s="45" t="s">
        <v>11</v>
      </c>
      <c r="B8" s="372">
        <v>680</v>
      </c>
    </row>
    <row r="9" spans="1:21" x14ac:dyDescent="0.25">
      <c r="A9" s="45" t="s">
        <v>12</v>
      </c>
      <c r="B9" s="372">
        <v>359</v>
      </c>
    </row>
    <row r="10" spans="1:21" x14ac:dyDescent="0.25">
      <c r="A10" s="45" t="s">
        <v>13</v>
      </c>
      <c r="B10" s="372">
        <v>1572</v>
      </c>
    </row>
    <row r="11" spans="1:21" x14ac:dyDescent="0.25">
      <c r="A11" s="45" t="s">
        <v>14</v>
      </c>
      <c r="B11" s="372">
        <v>1957</v>
      </c>
    </row>
    <row r="12" spans="1:21" x14ac:dyDescent="0.25">
      <c r="A12" s="45" t="s">
        <v>15</v>
      </c>
      <c r="B12" s="372">
        <v>1881</v>
      </c>
    </row>
    <row r="13" spans="1:21" x14ac:dyDescent="0.25">
      <c r="A13" s="45" t="s">
        <v>16</v>
      </c>
      <c r="B13" s="372">
        <v>1514</v>
      </c>
    </row>
    <row r="14" spans="1:21" x14ac:dyDescent="0.25">
      <c r="A14" s="45" t="s">
        <v>17</v>
      </c>
      <c r="B14" s="372">
        <v>277</v>
      </c>
    </row>
    <row r="15" spans="1:21" x14ac:dyDescent="0.25">
      <c r="A15" s="45" t="s">
        <v>18</v>
      </c>
      <c r="B15" s="372">
        <v>2839</v>
      </c>
    </row>
    <row r="16" spans="1:21" x14ac:dyDescent="0.25">
      <c r="A16" s="45" t="s">
        <v>19</v>
      </c>
      <c r="B16" s="372">
        <v>1441</v>
      </c>
    </row>
    <row r="17" spans="1:2" x14ac:dyDescent="0.25">
      <c r="A17" s="45" t="s">
        <v>20</v>
      </c>
      <c r="B17" s="372">
        <v>1763</v>
      </c>
    </row>
    <row r="18" spans="1:2" x14ac:dyDescent="0.25">
      <c r="A18" s="45" t="s">
        <v>21</v>
      </c>
      <c r="B18" s="372">
        <v>791</v>
      </c>
    </row>
    <row r="19" spans="1:2" x14ac:dyDescent="0.25">
      <c r="A19" s="45" t="s">
        <v>22</v>
      </c>
      <c r="B19" s="372">
        <v>1414</v>
      </c>
    </row>
    <row r="20" spans="1:2" x14ac:dyDescent="0.25">
      <c r="A20" s="45" t="s">
        <v>23</v>
      </c>
      <c r="B20" s="372">
        <v>1065</v>
      </c>
    </row>
    <row r="21" spans="1:2" x14ac:dyDescent="0.25">
      <c r="A21" s="45" t="s">
        <v>24</v>
      </c>
      <c r="B21" s="372">
        <v>1116</v>
      </c>
    </row>
    <row r="22" spans="1:2" x14ac:dyDescent="0.25">
      <c r="A22" s="45" t="s">
        <v>25</v>
      </c>
      <c r="B22" s="372">
        <v>2907</v>
      </c>
    </row>
    <row r="23" spans="1:2" x14ac:dyDescent="0.25">
      <c r="A23" s="45" t="s">
        <v>26</v>
      </c>
      <c r="B23" s="372">
        <v>486</v>
      </c>
    </row>
    <row r="24" spans="1:2" x14ac:dyDescent="0.25">
      <c r="A24" s="45" t="s">
        <v>27</v>
      </c>
      <c r="B24" s="372">
        <v>1099</v>
      </c>
    </row>
    <row r="25" spans="1:2" x14ac:dyDescent="0.25">
      <c r="A25" s="45" t="s">
        <v>28</v>
      </c>
      <c r="B25" s="372">
        <v>1011</v>
      </c>
    </row>
    <row r="26" spans="1:2" x14ac:dyDescent="0.25">
      <c r="A26" s="45" t="s">
        <v>29</v>
      </c>
      <c r="B26" s="372">
        <v>468</v>
      </c>
    </row>
    <row r="27" spans="1:2" x14ac:dyDescent="0.25">
      <c r="A27" s="45" t="s">
        <v>30</v>
      </c>
      <c r="B27" s="372">
        <v>564</v>
      </c>
    </row>
    <row r="28" spans="1:2" x14ac:dyDescent="0.25">
      <c r="A28" s="45" t="s">
        <v>31</v>
      </c>
      <c r="B28" s="372">
        <v>651</v>
      </c>
    </row>
    <row r="29" spans="1:2" x14ac:dyDescent="0.25">
      <c r="A29" s="46" t="s">
        <v>32</v>
      </c>
      <c r="B29" s="373">
        <v>30511</v>
      </c>
    </row>
  </sheetData>
  <mergeCells count="7">
    <mergeCell ref="N3:O5"/>
    <mergeCell ref="P3:Q5"/>
    <mergeCell ref="A1:B1"/>
    <mergeCell ref="F3:G5"/>
    <mergeCell ref="H3:I5"/>
    <mergeCell ref="J3:K5"/>
    <mergeCell ref="L3:M5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U29"/>
  <sheetViews>
    <sheetView topLeftCell="A19" workbookViewId="0">
      <selection activeCell="F3" sqref="F3:S5"/>
    </sheetView>
  </sheetViews>
  <sheetFormatPr defaultRowHeight="15" x14ac:dyDescent="0.25"/>
  <cols>
    <col min="1" max="1" width="19" customWidth="1"/>
    <col min="2" max="2" width="36.28515625" customWidth="1"/>
  </cols>
  <sheetData>
    <row r="1" spans="1:21" s="362" customFormat="1" ht="42" customHeight="1" thickBot="1" x14ac:dyDescent="0.35">
      <c r="A1" s="443" t="str">
        <f>зміст!A44</f>
        <v>2.23. Кількість наукових товариств учнів у позашкільних навчальних закладах, од.</v>
      </c>
      <c r="B1" s="444"/>
    </row>
    <row r="2" spans="1:21" ht="43.5" thickBot="1" x14ac:dyDescent="0.3">
      <c r="A2" s="371" t="s">
        <v>6</v>
      </c>
      <c r="B2" s="377" t="s">
        <v>255</v>
      </c>
      <c r="C2" s="376"/>
    </row>
    <row r="3" spans="1:21" ht="15.75" thickBot="1" x14ac:dyDescent="0.3">
      <c r="A3" s="370" t="s">
        <v>5</v>
      </c>
      <c r="B3" s="378">
        <v>1</v>
      </c>
      <c r="C3" s="376"/>
      <c r="D3" s="376"/>
      <c r="E3" s="376"/>
      <c r="F3" s="439"/>
      <c r="G3" s="440"/>
      <c r="H3" s="439"/>
      <c r="I3" s="440"/>
      <c r="J3" s="439"/>
      <c r="K3" s="440"/>
      <c r="L3" s="439"/>
      <c r="M3" s="440"/>
      <c r="N3" s="439"/>
      <c r="O3" s="440"/>
      <c r="P3" s="439"/>
      <c r="Q3" s="440"/>
      <c r="R3" s="376"/>
      <c r="S3" s="376"/>
      <c r="T3" s="376"/>
      <c r="U3" s="376"/>
    </row>
    <row r="4" spans="1:21" x14ac:dyDescent="0.25">
      <c r="A4" s="41" t="s">
        <v>7</v>
      </c>
      <c r="B4" s="379">
        <v>2</v>
      </c>
      <c r="C4" s="376"/>
      <c r="D4" s="376"/>
      <c r="E4" s="376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376"/>
      <c r="S4" s="376"/>
      <c r="T4" s="376"/>
      <c r="U4" s="376"/>
    </row>
    <row r="5" spans="1:21" x14ac:dyDescent="0.25">
      <c r="A5" s="42" t="s">
        <v>8</v>
      </c>
      <c r="B5" s="380">
        <v>2</v>
      </c>
      <c r="C5" s="376"/>
      <c r="D5" s="376"/>
      <c r="E5" s="376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376"/>
      <c r="S5" s="376"/>
      <c r="T5" s="376"/>
      <c r="U5" s="376"/>
    </row>
    <row r="6" spans="1:21" x14ac:dyDescent="0.25">
      <c r="A6" s="42" t="s">
        <v>9</v>
      </c>
      <c r="B6" s="372">
        <v>3</v>
      </c>
    </row>
    <row r="7" spans="1:21" x14ac:dyDescent="0.25">
      <c r="A7" s="42" t="s">
        <v>10</v>
      </c>
      <c r="B7" s="372">
        <v>20</v>
      </c>
    </row>
    <row r="8" spans="1:21" x14ac:dyDescent="0.25">
      <c r="A8" s="42" t="s">
        <v>11</v>
      </c>
      <c r="B8" s="372">
        <v>11</v>
      </c>
    </row>
    <row r="9" spans="1:21" x14ac:dyDescent="0.25">
      <c r="A9" s="42" t="s">
        <v>12</v>
      </c>
      <c r="B9" s="372">
        <v>0</v>
      </c>
    </row>
    <row r="10" spans="1:21" x14ac:dyDescent="0.25">
      <c r="A10" s="42" t="s">
        <v>13</v>
      </c>
      <c r="B10" s="372">
        <v>30</v>
      </c>
    </row>
    <row r="11" spans="1:21" x14ac:dyDescent="0.25">
      <c r="A11" s="42" t="s">
        <v>14</v>
      </c>
      <c r="B11" s="372">
        <v>1</v>
      </c>
    </row>
    <row r="12" spans="1:21" x14ac:dyDescent="0.25">
      <c r="A12" s="42" t="s">
        <v>15</v>
      </c>
      <c r="B12" s="372">
        <v>63</v>
      </c>
    </row>
    <row r="13" spans="1:21" x14ac:dyDescent="0.25">
      <c r="A13" s="42" t="s">
        <v>16</v>
      </c>
      <c r="B13" s="372">
        <v>116</v>
      </c>
    </row>
    <row r="14" spans="1:21" x14ac:dyDescent="0.25">
      <c r="A14" s="42" t="s">
        <v>17</v>
      </c>
      <c r="B14" s="372">
        <v>11</v>
      </c>
    </row>
    <row r="15" spans="1:21" x14ac:dyDescent="0.25">
      <c r="A15" s="42" t="s">
        <v>18</v>
      </c>
      <c r="B15" s="372">
        <v>1</v>
      </c>
    </row>
    <row r="16" spans="1:21" x14ac:dyDescent="0.25">
      <c r="A16" s="42" t="s">
        <v>19</v>
      </c>
      <c r="B16" s="372">
        <v>14</v>
      </c>
    </row>
    <row r="17" spans="1:2" x14ac:dyDescent="0.25">
      <c r="A17" s="42" t="s">
        <v>20</v>
      </c>
      <c r="B17" s="372">
        <v>36</v>
      </c>
    </row>
    <row r="18" spans="1:2" x14ac:dyDescent="0.25">
      <c r="A18" s="42" t="s">
        <v>21</v>
      </c>
      <c r="B18" s="372">
        <v>11</v>
      </c>
    </row>
    <row r="19" spans="1:2" x14ac:dyDescent="0.25">
      <c r="A19" s="42" t="s">
        <v>22</v>
      </c>
      <c r="B19" s="372">
        <v>0</v>
      </c>
    </row>
    <row r="20" spans="1:2" x14ac:dyDescent="0.25">
      <c r="A20" s="42" t="s">
        <v>23</v>
      </c>
      <c r="B20" s="372">
        <v>19</v>
      </c>
    </row>
    <row r="21" spans="1:2" x14ac:dyDescent="0.25">
      <c r="A21" s="42" t="s">
        <v>24</v>
      </c>
      <c r="B21" s="372">
        <v>16</v>
      </c>
    </row>
    <row r="22" spans="1:2" x14ac:dyDescent="0.25">
      <c r="A22" s="42" t="s">
        <v>25</v>
      </c>
      <c r="B22" s="372">
        <v>67</v>
      </c>
    </row>
    <row r="23" spans="1:2" x14ac:dyDescent="0.25">
      <c r="A23" s="42" t="s">
        <v>26</v>
      </c>
      <c r="B23" s="372">
        <v>12</v>
      </c>
    </row>
    <row r="24" spans="1:2" x14ac:dyDescent="0.25">
      <c r="A24" s="42" t="s">
        <v>27</v>
      </c>
      <c r="B24" s="372">
        <v>65</v>
      </c>
    </row>
    <row r="25" spans="1:2" x14ac:dyDescent="0.25">
      <c r="A25" s="42" t="s">
        <v>28</v>
      </c>
      <c r="B25" s="372">
        <v>35</v>
      </c>
    </row>
    <row r="26" spans="1:2" x14ac:dyDescent="0.25">
      <c r="A26" s="42" t="s">
        <v>29</v>
      </c>
      <c r="B26" s="372">
        <v>50</v>
      </c>
    </row>
    <row r="27" spans="1:2" x14ac:dyDescent="0.25">
      <c r="A27" s="42" t="s">
        <v>30</v>
      </c>
      <c r="B27" s="372">
        <v>2</v>
      </c>
    </row>
    <row r="28" spans="1:2" x14ac:dyDescent="0.25">
      <c r="A28" s="42" t="s">
        <v>31</v>
      </c>
      <c r="B28" s="372">
        <v>42</v>
      </c>
    </row>
    <row r="29" spans="1:2" x14ac:dyDescent="0.25">
      <c r="A29" s="43" t="s">
        <v>32</v>
      </c>
      <c r="B29" s="373">
        <v>629</v>
      </c>
    </row>
  </sheetData>
  <mergeCells count="7">
    <mergeCell ref="N3:O5"/>
    <mergeCell ref="P3:Q5"/>
    <mergeCell ref="A1:B1"/>
    <mergeCell ref="F3:G5"/>
    <mergeCell ref="H3:I5"/>
    <mergeCell ref="J3:K5"/>
    <mergeCell ref="L3:M5"/>
  </mergeCells>
  <conditionalFormatting sqref="B4:B29">
    <cfRule type="cellIs" dxfId="77" priority="1" operator="equal">
      <formula>0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U29"/>
  <sheetViews>
    <sheetView topLeftCell="A16" workbookViewId="0">
      <selection activeCell="F3" sqref="F3:R5"/>
    </sheetView>
  </sheetViews>
  <sheetFormatPr defaultRowHeight="15" x14ac:dyDescent="0.25"/>
  <cols>
    <col min="1" max="1" width="19" customWidth="1"/>
    <col min="2" max="2" width="36.28515625" customWidth="1"/>
  </cols>
  <sheetData>
    <row r="1" spans="1:21" s="362" customFormat="1" ht="39" customHeight="1" thickBot="1" x14ac:dyDescent="0.35">
      <c r="A1" s="443" t="str">
        <f>зміст!A45</f>
        <v>2.24. Кількість учнів у наукових товариствах у позашкільних навчальних закладах, осіб</v>
      </c>
      <c r="B1" s="444"/>
    </row>
    <row r="2" spans="1:21" ht="43.5" thickBot="1" x14ac:dyDescent="0.3">
      <c r="A2" s="371" t="s">
        <v>6</v>
      </c>
      <c r="B2" s="377" t="s">
        <v>256</v>
      </c>
      <c r="C2" s="376"/>
    </row>
    <row r="3" spans="1:21" ht="15.75" thickBot="1" x14ac:dyDescent="0.3">
      <c r="A3" s="370" t="s">
        <v>5</v>
      </c>
      <c r="B3" s="378">
        <v>1</v>
      </c>
      <c r="C3" s="376"/>
      <c r="D3" s="376"/>
      <c r="E3" s="376"/>
      <c r="F3" s="439"/>
      <c r="G3" s="440"/>
      <c r="H3" s="439"/>
      <c r="I3" s="440"/>
      <c r="J3" s="439"/>
      <c r="K3" s="440"/>
      <c r="L3" s="439"/>
      <c r="M3" s="440"/>
      <c r="N3" s="439"/>
      <c r="O3" s="440"/>
      <c r="P3" s="439"/>
      <c r="Q3" s="440"/>
      <c r="R3" s="376"/>
      <c r="S3" s="376"/>
      <c r="T3" s="376"/>
      <c r="U3" s="376"/>
    </row>
    <row r="4" spans="1:21" x14ac:dyDescent="0.25">
      <c r="A4" s="38" t="s">
        <v>7</v>
      </c>
      <c r="B4" s="379">
        <v>374</v>
      </c>
      <c r="C4" s="376"/>
      <c r="D4" s="376"/>
      <c r="E4" s="376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376"/>
      <c r="S4" s="376"/>
      <c r="T4" s="376"/>
      <c r="U4" s="376"/>
    </row>
    <row r="5" spans="1:21" x14ac:dyDescent="0.25">
      <c r="A5" s="39" t="s">
        <v>8</v>
      </c>
      <c r="B5" s="380">
        <v>1163</v>
      </c>
      <c r="C5" s="376"/>
      <c r="D5" s="376"/>
      <c r="E5" s="376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376"/>
      <c r="S5" s="376"/>
      <c r="T5" s="376"/>
      <c r="U5" s="376"/>
    </row>
    <row r="6" spans="1:21" x14ac:dyDescent="0.25">
      <c r="A6" s="39" t="s">
        <v>9</v>
      </c>
      <c r="B6" s="372">
        <v>211</v>
      </c>
    </row>
    <row r="7" spans="1:21" x14ac:dyDescent="0.25">
      <c r="A7" s="39" t="s">
        <v>10</v>
      </c>
      <c r="B7" s="372">
        <v>308</v>
      </c>
    </row>
    <row r="8" spans="1:21" x14ac:dyDescent="0.25">
      <c r="A8" s="39" t="s">
        <v>11</v>
      </c>
      <c r="B8" s="372">
        <v>1689</v>
      </c>
    </row>
    <row r="9" spans="1:21" x14ac:dyDescent="0.25">
      <c r="A9" s="39" t="s">
        <v>12</v>
      </c>
      <c r="B9" s="372">
        <v>0</v>
      </c>
    </row>
    <row r="10" spans="1:21" x14ac:dyDescent="0.25">
      <c r="A10" s="39" t="s">
        <v>13</v>
      </c>
      <c r="B10" s="372">
        <v>602</v>
      </c>
    </row>
    <row r="11" spans="1:21" x14ac:dyDescent="0.25">
      <c r="A11" s="39" t="s">
        <v>14</v>
      </c>
      <c r="B11" s="372">
        <v>50</v>
      </c>
    </row>
    <row r="12" spans="1:21" x14ac:dyDescent="0.25">
      <c r="A12" s="39" t="s">
        <v>15</v>
      </c>
      <c r="B12" s="372">
        <v>1802</v>
      </c>
    </row>
    <row r="13" spans="1:21" x14ac:dyDescent="0.25">
      <c r="A13" s="39" t="s">
        <v>16</v>
      </c>
      <c r="B13" s="372">
        <v>5649</v>
      </c>
    </row>
    <row r="14" spans="1:21" x14ac:dyDescent="0.25">
      <c r="A14" s="39" t="s">
        <v>17</v>
      </c>
      <c r="B14" s="372">
        <v>510</v>
      </c>
    </row>
    <row r="15" spans="1:21" x14ac:dyDescent="0.25">
      <c r="A15" s="39" t="s">
        <v>18</v>
      </c>
      <c r="B15" s="372">
        <v>312</v>
      </c>
    </row>
    <row r="16" spans="1:21" x14ac:dyDescent="0.25">
      <c r="A16" s="39" t="s">
        <v>19</v>
      </c>
      <c r="B16" s="372">
        <v>869</v>
      </c>
    </row>
    <row r="17" spans="1:2" x14ac:dyDescent="0.25">
      <c r="A17" s="39" t="s">
        <v>20</v>
      </c>
      <c r="B17" s="372">
        <v>3943</v>
      </c>
    </row>
    <row r="18" spans="1:2" x14ac:dyDescent="0.25">
      <c r="A18" s="39" t="s">
        <v>21</v>
      </c>
      <c r="B18" s="372">
        <v>1079</v>
      </c>
    </row>
    <row r="19" spans="1:2" x14ac:dyDescent="0.25">
      <c r="A19" s="39" t="s">
        <v>22</v>
      </c>
      <c r="B19" s="372">
        <v>0</v>
      </c>
    </row>
    <row r="20" spans="1:2" x14ac:dyDescent="0.25">
      <c r="A20" s="39" t="s">
        <v>23</v>
      </c>
      <c r="B20" s="372">
        <v>1672</v>
      </c>
    </row>
    <row r="21" spans="1:2" x14ac:dyDescent="0.25">
      <c r="A21" s="39" t="s">
        <v>24</v>
      </c>
      <c r="B21" s="372">
        <v>911</v>
      </c>
    </row>
    <row r="22" spans="1:2" x14ac:dyDescent="0.25">
      <c r="A22" s="39" t="s">
        <v>25</v>
      </c>
      <c r="B22" s="372">
        <v>3972</v>
      </c>
    </row>
    <row r="23" spans="1:2" x14ac:dyDescent="0.25">
      <c r="A23" s="39" t="s">
        <v>26</v>
      </c>
      <c r="B23" s="372">
        <v>517</v>
      </c>
    </row>
    <row r="24" spans="1:2" x14ac:dyDescent="0.25">
      <c r="A24" s="39" t="s">
        <v>27</v>
      </c>
      <c r="B24" s="372">
        <v>6258</v>
      </c>
    </row>
    <row r="25" spans="1:2" x14ac:dyDescent="0.25">
      <c r="A25" s="39" t="s">
        <v>28</v>
      </c>
      <c r="B25" s="372">
        <v>1603</v>
      </c>
    </row>
    <row r="26" spans="1:2" x14ac:dyDescent="0.25">
      <c r="A26" s="39" t="s">
        <v>29</v>
      </c>
      <c r="B26" s="372">
        <v>4151</v>
      </c>
    </row>
    <row r="27" spans="1:2" x14ac:dyDescent="0.25">
      <c r="A27" s="39" t="s">
        <v>30</v>
      </c>
      <c r="B27" s="372">
        <v>1270</v>
      </c>
    </row>
    <row r="28" spans="1:2" x14ac:dyDescent="0.25">
      <c r="A28" s="39" t="s">
        <v>31</v>
      </c>
      <c r="B28" s="372">
        <v>3902</v>
      </c>
    </row>
    <row r="29" spans="1:2" x14ac:dyDescent="0.25">
      <c r="A29" s="40" t="s">
        <v>32</v>
      </c>
      <c r="B29" s="373">
        <v>42817</v>
      </c>
    </row>
  </sheetData>
  <mergeCells count="7">
    <mergeCell ref="N3:O5"/>
    <mergeCell ref="P3:Q5"/>
    <mergeCell ref="A1:B1"/>
    <mergeCell ref="F3:G5"/>
    <mergeCell ref="H3:I5"/>
    <mergeCell ref="J3:K5"/>
    <mergeCell ref="L3:M5"/>
  </mergeCells>
  <conditionalFormatting sqref="B4:B29">
    <cfRule type="cellIs" dxfId="76" priority="1" operator="equal">
      <formula>0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U29"/>
  <sheetViews>
    <sheetView topLeftCell="A16" workbookViewId="0">
      <selection activeCell="F3" sqref="F3:T5"/>
    </sheetView>
  </sheetViews>
  <sheetFormatPr defaultRowHeight="15" x14ac:dyDescent="0.25"/>
  <cols>
    <col min="1" max="1" width="19" customWidth="1"/>
    <col min="2" max="2" width="35.28515625" customWidth="1"/>
  </cols>
  <sheetData>
    <row r="1" spans="1:21" s="362" customFormat="1" ht="52.9" customHeight="1" thickBot="1" x14ac:dyDescent="0.35">
      <c r="A1" s="441" t="str">
        <f>зміст!A46</f>
        <v>2.25. Кількість позашкільних навчальних закладів, які проводили заходи (експедиції, збори, змагання, зльоти, походи, конференції тощо), од.</v>
      </c>
      <c r="B1" s="442"/>
    </row>
    <row r="2" spans="1:21" ht="43.5" thickBot="1" x14ac:dyDescent="0.3">
      <c r="A2" s="371" t="s">
        <v>6</v>
      </c>
      <c r="B2" s="377" t="s">
        <v>257</v>
      </c>
      <c r="C2" s="376"/>
    </row>
    <row r="3" spans="1:21" ht="15.75" thickBot="1" x14ac:dyDescent="0.3">
      <c r="A3" s="370" t="s">
        <v>5</v>
      </c>
      <c r="B3" s="378">
        <v>1</v>
      </c>
      <c r="C3" s="376"/>
      <c r="D3" s="376"/>
      <c r="E3" s="376"/>
      <c r="F3" s="439"/>
      <c r="G3" s="440"/>
      <c r="H3" s="439"/>
      <c r="I3" s="440"/>
      <c r="J3" s="439"/>
      <c r="K3" s="440"/>
      <c r="L3" s="439"/>
      <c r="M3" s="440"/>
      <c r="N3" s="439"/>
      <c r="O3" s="440"/>
      <c r="P3" s="439"/>
      <c r="Q3" s="440"/>
      <c r="R3" s="376"/>
      <c r="S3" s="376"/>
      <c r="T3" s="376"/>
      <c r="U3" s="376"/>
    </row>
    <row r="4" spans="1:21" x14ac:dyDescent="0.25">
      <c r="A4" s="35" t="s">
        <v>7</v>
      </c>
      <c r="B4" s="379">
        <v>35</v>
      </c>
      <c r="C4" s="376"/>
      <c r="D4" s="376"/>
      <c r="E4" s="376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376"/>
      <c r="S4" s="376"/>
      <c r="T4" s="376"/>
      <c r="U4" s="376"/>
    </row>
    <row r="5" spans="1:21" x14ac:dyDescent="0.25">
      <c r="A5" s="36" t="s">
        <v>8</v>
      </c>
      <c r="B5" s="380">
        <v>35</v>
      </c>
      <c r="C5" s="376"/>
      <c r="D5" s="376"/>
      <c r="E5" s="376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376"/>
      <c r="S5" s="376"/>
      <c r="T5" s="376"/>
      <c r="U5" s="376"/>
    </row>
    <row r="6" spans="1:21" x14ac:dyDescent="0.25">
      <c r="A6" s="36" t="s">
        <v>9</v>
      </c>
      <c r="B6" s="372">
        <v>98</v>
      </c>
    </row>
    <row r="7" spans="1:21" x14ac:dyDescent="0.25">
      <c r="A7" s="36" t="s">
        <v>10</v>
      </c>
      <c r="B7" s="372">
        <v>55</v>
      </c>
    </row>
    <row r="8" spans="1:21" x14ac:dyDescent="0.25">
      <c r="A8" s="36" t="s">
        <v>11</v>
      </c>
      <c r="B8" s="372">
        <v>26</v>
      </c>
    </row>
    <row r="9" spans="1:21" x14ac:dyDescent="0.25">
      <c r="A9" s="36" t="s">
        <v>12</v>
      </c>
      <c r="B9" s="372">
        <v>21</v>
      </c>
    </row>
    <row r="10" spans="1:21" x14ac:dyDescent="0.25">
      <c r="A10" s="36" t="s">
        <v>13</v>
      </c>
      <c r="B10" s="372">
        <v>52</v>
      </c>
    </row>
    <row r="11" spans="1:21" x14ac:dyDescent="0.25">
      <c r="A11" s="36" t="s">
        <v>14</v>
      </c>
      <c r="B11" s="372">
        <v>50</v>
      </c>
    </row>
    <row r="12" spans="1:21" x14ac:dyDescent="0.25">
      <c r="A12" s="36" t="s">
        <v>15</v>
      </c>
      <c r="B12" s="372">
        <v>77</v>
      </c>
    </row>
    <row r="13" spans="1:21" x14ac:dyDescent="0.25">
      <c r="A13" s="36" t="s">
        <v>16</v>
      </c>
      <c r="B13" s="372">
        <v>72</v>
      </c>
    </row>
    <row r="14" spans="1:21" x14ac:dyDescent="0.25">
      <c r="A14" s="36" t="s">
        <v>17</v>
      </c>
      <c r="B14" s="372">
        <v>25</v>
      </c>
    </row>
    <row r="15" spans="1:21" x14ac:dyDescent="0.25">
      <c r="A15" s="36" t="s">
        <v>18</v>
      </c>
      <c r="B15" s="372">
        <v>69</v>
      </c>
    </row>
    <row r="16" spans="1:21" x14ac:dyDescent="0.25">
      <c r="A16" s="36" t="s">
        <v>19</v>
      </c>
      <c r="B16" s="372">
        <v>37</v>
      </c>
    </row>
    <row r="17" spans="1:2" x14ac:dyDescent="0.25">
      <c r="A17" s="36" t="s">
        <v>20</v>
      </c>
      <c r="B17" s="372">
        <v>59</v>
      </c>
    </row>
    <row r="18" spans="1:2" x14ac:dyDescent="0.25">
      <c r="A18" s="36" t="s">
        <v>21</v>
      </c>
      <c r="B18" s="372">
        <v>55</v>
      </c>
    </row>
    <row r="19" spans="1:2" x14ac:dyDescent="0.25">
      <c r="A19" s="36" t="s">
        <v>22</v>
      </c>
      <c r="B19" s="372">
        <v>33</v>
      </c>
    </row>
    <row r="20" spans="1:2" x14ac:dyDescent="0.25">
      <c r="A20" s="36" t="s">
        <v>23</v>
      </c>
      <c r="B20" s="372">
        <v>52</v>
      </c>
    </row>
    <row r="21" spans="1:2" x14ac:dyDescent="0.25">
      <c r="A21" s="36" t="s">
        <v>24</v>
      </c>
      <c r="B21" s="372">
        <v>36</v>
      </c>
    </row>
    <row r="22" spans="1:2" x14ac:dyDescent="0.25">
      <c r="A22" s="36" t="s">
        <v>25</v>
      </c>
      <c r="B22" s="372">
        <v>72</v>
      </c>
    </row>
    <row r="23" spans="1:2" x14ac:dyDescent="0.25">
      <c r="A23" s="36" t="s">
        <v>26</v>
      </c>
      <c r="B23" s="372">
        <v>42</v>
      </c>
    </row>
    <row r="24" spans="1:2" x14ac:dyDescent="0.25">
      <c r="A24" s="36" t="s">
        <v>27</v>
      </c>
      <c r="B24" s="372">
        <v>39</v>
      </c>
    </row>
    <row r="25" spans="1:2" x14ac:dyDescent="0.25">
      <c r="A25" s="36" t="s">
        <v>28</v>
      </c>
      <c r="B25" s="372">
        <v>40</v>
      </c>
    </row>
    <row r="26" spans="1:2" x14ac:dyDescent="0.25">
      <c r="A26" s="36" t="s">
        <v>29</v>
      </c>
      <c r="B26" s="372">
        <v>25</v>
      </c>
    </row>
    <row r="27" spans="1:2" x14ac:dyDescent="0.25">
      <c r="A27" s="36" t="s">
        <v>30</v>
      </c>
      <c r="B27" s="372">
        <v>44</v>
      </c>
    </row>
    <row r="28" spans="1:2" x14ac:dyDescent="0.25">
      <c r="A28" s="36" t="s">
        <v>31</v>
      </c>
      <c r="B28" s="372">
        <v>45</v>
      </c>
    </row>
    <row r="29" spans="1:2" x14ac:dyDescent="0.25">
      <c r="A29" s="37" t="s">
        <v>32</v>
      </c>
      <c r="B29" s="373">
        <v>1194</v>
      </c>
    </row>
  </sheetData>
  <mergeCells count="7">
    <mergeCell ref="N3:O5"/>
    <mergeCell ref="P3:Q5"/>
    <mergeCell ref="A1:B1"/>
    <mergeCell ref="F3:G5"/>
    <mergeCell ref="H3:I5"/>
    <mergeCell ref="J3:K5"/>
    <mergeCell ref="L3:M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U29"/>
  <sheetViews>
    <sheetView workbookViewId="0">
      <selection activeCell="F3" sqref="F3:Q5"/>
    </sheetView>
  </sheetViews>
  <sheetFormatPr defaultRowHeight="15" x14ac:dyDescent="0.25"/>
  <cols>
    <col min="1" max="1" width="19" customWidth="1"/>
    <col min="2" max="2" width="27.140625" customWidth="1"/>
  </cols>
  <sheetData>
    <row r="1" spans="1:21" s="362" customFormat="1" ht="51" customHeight="1" thickBot="1" x14ac:dyDescent="0.35">
      <c r="A1" s="441" t="str">
        <f>зміст!A47</f>
        <v>2.26. Кількість заходів, проведених позашкільними навчальними закладами, од.</v>
      </c>
      <c r="B1" s="442"/>
    </row>
    <row r="2" spans="1:21" ht="57.75" thickBot="1" x14ac:dyDescent="0.3">
      <c r="A2" s="371" t="s">
        <v>6</v>
      </c>
      <c r="B2" s="377" t="s">
        <v>258</v>
      </c>
      <c r="C2" s="376"/>
    </row>
    <row r="3" spans="1:21" ht="15.75" thickBot="1" x14ac:dyDescent="0.3">
      <c r="A3" s="370" t="s">
        <v>5</v>
      </c>
      <c r="B3" s="378">
        <v>1</v>
      </c>
      <c r="C3" s="376"/>
      <c r="D3" s="376"/>
      <c r="E3" s="376"/>
      <c r="F3" s="439"/>
      <c r="G3" s="440"/>
      <c r="H3" s="439"/>
      <c r="I3" s="440"/>
      <c r="J3" s="439"/>
      <c r="K3" s="440"/>
      <c r="L3" s="439"/>
      <c r="M3" s="440"/>
      <c r="N3" s="439"/>
      <c r="O3" s="440"/>
      <c r="P3" s="439"/>
      <c r="Q3" s="440"/>
      <c r="R3" s="376"/>
      <c r="S3" s="376"/>
      <c r="T3" s="376"/>
      <c r="U3" s="376"/>
    </row>
    <row r="4" spans="1:21" x14ac:dyDescent="0.25">
      <c r="A4" s="32" t="s">
        <v>7</v>
      </c>
      <c r="B4" s="379">
        <v>884</v>
      </c>
      <c r="C4" s="376"/>
      <c r="D4" s="376"/>
      <c r="E4" s="376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376"/>
      <c r="S4" s="376"/>
      <c r="T4" s="376"/>
      <c r="U4" s="376"/>
    </row>
    <row r="5" spans="1:21" x14ac:dyDescent="0.25">
      <c r="A5" s="33" t="s">
        <v>8</v>
      </c>
      <c r="B5" s="380">
        <v>1928</v>
      </c>
      <c r="C5" s="376"/>
      <c r="D5" s="376"/>
      <c r="E5" s="376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376"/>
      <c r="S5" s="376"/>
      <c r="T5" s="376"/>
      <c r="U5" s="376"/>
    </row>
    <row r="6" spans="1:21" x14ac:dyDescent="0.25">
      <c r="A6" s="33" t="s">
        <v>9</v>
      </c>
      <c r="B6" s="372">
        <v>8314</v>
      </c>
    </row>
    <row r="7" spans="1:21" x14ac:dyDescent="0.25">
      <c r="A7" s="33" t="s">
        <v>10</v>
      </c>
      <c r="B7" s="372">
        <v>4552</v>
      </c>
    </row>
    <row r="8" spans="1:21" x14ac:dyDescent="0.25">
      <c r="A8" s="33" t="s">
        <v>11</v>
      </c>
      <c r="B8" s="372">
        <v>1605</v>
      </c>
    </row>
    <row r="9" spans="1:21" x14ac:dyDescent="0.25">
      <c r="A9" s="33" t="s">
        <v>12</v>
      </c>
      <c r="B9" s="372">
        <v>791</v>
      </c>
    </row>
    <row r="10" spans="1:21" x14ac:dyDescent="0.25">
      <c r="A10" s="33" t="s">
        <v>13</v>
      </c>
      <c r="B10" s="372">
        <v>3203</v>
      </c>
    </row>
    <row r="11" spans="1:21" x14ac:dyDescent="0.25">
      <c r="A11" s="33" t="s">
        <v>14</v>
      </c>
      <c r="B11" s="372">
        <v>3189</v>
      </c>
    </row>
    <row r="12" spans="1:21" x14ac:dyDescent="0.25">
      <c r="A12" s="33" t="s">
        <v>15</v>
      </c>
      <c r="B12" s="372">
        <v>3938</v>
      </c>
    </row>
    <row r="13" spans="1:21" x14ac:dyDescent="0.25">
      <c r="A13" s="33" t="s">
        <v>16</v>
      </c>
      <c r="B13" s="372">
        <v>2690</v>
      </c>
    </row>
    <row r="14" spans="1:21" x14ac:dyDescent="0.25">
      <c r="A14" s="33" t="s">
        <v>17</v>
      </c>
      <c r="B14" s="372">
        <v>1817</v>
      </c>
    </row>
    <row r="15" spans="1:21" x14ac:dyDescent="0.25">
      <c r="A15" s="33" t="s">
        <v>18</v>
      </c>
      <c r="B15" s="372">
        <v>3013</v>
      </c>
    </row>
    <row r="16" spans="1:21" x14ac:dyDescent="0.25">
      <c r="A16" s="33" t="s">
        <v>19</v>
      </c>
      <c r="B16" s="372">
        <v>2556</v>
      </c>
    </row>
    <row r="17" spans="1:2" x14ac:dyDescent="0.25">
      <c r="A17" s="33" t="s">
        <v>20</v>
      </c>
      <c r="B17" s="372">
        <v>3379</v>
      </c>
    </row>
    <row r="18" spans="1:2" x14ac:dyDescent="0.25">
      <c r="A18" s="33" t="s">
        <v>21</v>
      </c>
      <c r="B18" s="372">
        <v>3434</v>
      </c>
    </row>
    <row r="19" spans="1:2" x14ac:dyDescent="0.25">
      <c r="A19" s="33" t="s">
        <v>22</v>
      </c>
      <c r="B19" s="372">
        <v>1555</v>
      </c>
    </row>
    <row r="20" spans="1:2" x14ac:dyDescent="0.25">
      <c r="A20" s="33" t="s">
        <v>23</v>
      </c>
      <c r="B20" s="372">
        <v>3054</v>
      </c>
    </row>
    <row r="21" spans="1:2" x14ac:dyDescent="0.25">
      <c r="A21" s="33" t="s">
        <v>24</v>
      </c>
      <c r="B21" s="372">
        <v>1747</v>
      </c>
    </row>
    <row r="22" spans="1:2" x14ac:dyDescent="0.25">
      <c r="A22" s="33" t="s">
        <v>25</v>
      </c>
      <c r="B22" s="372">
        <v>3292</v>
      </c>
    </row>
    <row r="23" spans="1:2" x14ac:dyDescent="0.25">
      <c r="A23" s="33" t="s">
        <v>26</v>
      </c>
      <c r="B23" s="372">
        <v>1961</v>
      </c>
    </row>
    <row r="24" spans="1:2" x14ac:dyDescent="0.25">
      <c r="A24" s="33" t="s">
        <v>27</v>
      </c>
      <c r="B24" s="372">
        <v>2664</v>
      </c>
    </row>
    <row r="25" spans="1:2" x14ac:dyDescent="0.25">
      <c r="A25" s="33" t="s">
        <v>28</v>
      </c>
      <c r="B25" s="372">
        <v>1999</v>
      </c>
    </row>
    <row r="26" spans="1:2" x14ac:dyDescent="0.25">
      <c r="A26" s="33" t="s">
        <v>29</v>
      </c>
      <c r="B26" s="372">
        <v>916</v>
      </c>
    </row>
    <row r="27" spans="1:2" x14ac:dyDescent="0.25">
      <c r="A27" s="33" t="s">
        <v>30</v>
      </c>
      <c r="B27" s="372">
        <v>1966</v>
      </c>
    </row>
    <row r="28" spans="1:2" x14ac:dyDescent="0.25">
      <c r="A28" s="33" t="s">
        <v>31</v>
      </c>
      <c r="B28" s="372">
        <v>4755</v>
      </c>
    </row>
    <row r="29" spans="1:2" x14ac:dyDescent="0.25">
      <c r="A29" s="34" t="s">
        <v>32</v>
      </c>
      <c r="B29" s="373">
        <v>69202</v>
      </c>
    </row>
  </sheetData>
  <mergeCells count="7">
    <mergeCell ref="N3:O5"/>
    <mergeCell ref="P3:Q5"/>
    <mergeCell ref="A1:B1"/>
    <mergeCell ref="F3:G5"/>
    <mergeCell ref="H3:I5"/>
    <mergeCell ref="J3:K5"/>
    <mergeCell ref="L3:M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U29"/>
  <sheetViews>
    <sheetView topLeftCell="A19" workbookViewId="0">
      <selection activeCell="F3" sqref="F3:T5"/>
    </sheetView>
  </sheetViews>
  <sheetFormatPr defaultRowHeight="15" x14ac:dyDescent="0.25"/>
  <cols>
    <col min="1" max="1" width="19" customWidth="1"/>
    <col min="2" max="2" width="27.140625" customWidth="1"/>
  </cols>
  <sheetData>
    <row r="1" spans="1:21" s="362" customFormat="1" ht="52.15" customHeight="1" thickBot="1" x14ac:dyDescent="0.35">
      <c r="A1" s="441" t="str">
        <f>зміст!A48</f>
        <v>2.27. Кількість заходів, проведених позашкільними навчальними закладами за кошти бюджету, од.</v>
      </c>
      <c r="B1" s="442"/>
    </row>
    <row r="2" spans="1:21" ht="72" thickBot="1" x14ac:dyDescent="0.3">
      <c r="A2" s="371" t="s">
        <v>6</v>
      </c>
      <c r="B2" s="377" t="s">
        <v>259</v>
      </c>
      <c r="C2" s="376"/>
    </row>
    <row r="3" spans="1:21" ht="15.75" thickBot="1" x14ac:dyDescent="0.3">
      <c r="A3" s="370" t="s">
        <v>5</v>
      </c>
      <c r="B3" s="378">
        <v>1</v>
      </c>
      <c r="C3" s="376"/>
      <c r="D3" s="376"/>
      <c r="E3" s="376"/>
      <c r="F3" s="439"/>
      <c r="G3" s="440"/>
      <c r="H3" s="439"/>
      <c r="I3" s="440"/>
      <c r="J3" s="439"/>
      <c r="K3" s="440"/>
      <c r="L3" s="439"/>
      <c r="M3" s="440"/>
      <c r="N3" s="439"/>
      <c r="O3" s="440"/>
      <c r="P3" s="439"/>
      <c r="Q3" s="440"/>
      <c r="R3" s="376"/>
      <c r="S3" s="376"/>
      <c r="T3" s="376"/>
      <c r="U3" s="376"/>
    </row>
    <row r="4" spans="1:21" x14ac:dyDescent="0.25">
      <c r="A4" s="29" t="s">
        <v>7</v>
      </c>
      <c r="B4" s="379">
        <v>795</v>
      </c>
      <c r="C4" s="376"/>
      <c r="D4" s="376"/>
      <c r="E4" s="376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376"/>
      <c r="S4" s="376"/>
      <c r="T4" s="376"/>
      <c r="U4" s="376"/>
    </row>
    <row r="5" spans="1:21" x14ac:dyDescent="0.25">
      <c r="A5" s="30" t="s">
        <v>8</v>
      </c>
      <c r="B5" s="380">
        <v>909</v>
      </c>
      <c r="C5" s="376"/>
      <c r="D5" s="376"/>
      <c r="E5" s="376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376"/>
      <c r="S5" s="376"/>
      <c r="T5" s="376"/>
      <c r="U5" s="376"/>
    </row>
    <row r="6" spans="1:21" x14ac:dyDescent="0.25">
      <c r="A6" s="30" t="s">
        <v>9</v>
      </c>
      <c r="B6" s="372">
        <v>4734</v>
      </c>
    </row>
    <row r="7" spans="1:21" x14ac:dyDescent="0.25">
      <c r="A7" s="30" t="s">
        <v>10</v>
      </c>
      <c r="B7" s="372">
        <v>1222</v>
      </c>
    </row>
    <row r="8" spans="1:21" x14ac:dyDescent="0.25">
      <c r="A8" s="30" t="s">
        <v>11</v>
      </c>
      <c r="B8" s="372">
        <v>982</v>
      </c>
    </row>
    <row r="9" spans="1:21" x14ac:dyDescent="0.25">
      <c r="A9" s="30" t="s">
        <v>12</v>
      </c>
      <c r="B9" s="372">
        <v>506</v>
      </c>
    </row>
    <row r="10" spans="1:21" x14ac:dyDescent="0.25">
      <c r="A10" s="30" t="s">
        <v>13</v>
      </c>
      <c r="B10" s="372">
        <v>1245</v>
      </c>
    </row>
    <row r="11" spans="1:21" x14ac:dyDescent="0.25">
      <c r="A11" s="30" t="s">
        <v>14</v>
      </c>
      <c r="B11" s="372">
        <v>2417</v>
      </c>
    </row>
    <row r="12" spans="1:21" x14ac:dyDescent="0.25">
      <c r="A12" s="30" t="s">
        <v>15</v>
      </c>
      <c r="B12" s="372">
        <v>2240</v>
      </c>
    </row>
    <row r="13" spans="1:21" x14ac:dyDescent="0.25">
      <c r="A13" s="30" t="s">
        <v>16</v>
      </c>
      <c r="B13" s="372">
        <v>1134</v>
      </c>
    </row>
    <row r="14" spans="1:21" x14ac:dyDescent="0.25">
      <c r="A14" s="30" t="s">
        <v>17</v>
      </c>
      <c r="B14" s="372">
        <v>637</v>
      </c>
    </row>
    <row r="15" spans="1:21" x14ac:dyDescent="0.25">
      <c r="A15" s="30" t="s">
        <v>18</v>
      </c>
      <c r="B15" s="372">
        <v>728</v>
      </c>
    </row>
    <row r="16" spans="1:21" x14ac:dyDescent="0.25">
      <c r="A16" s="30" t="s">
        <v>19</v>
      </c>
      <c r="B16" s="372">
        <v>765</v>
      </c>
    </row>
    <row r="17" spans="1:2" x14ac:dyDescent="0.25">
      <c r="A17" s="30" t="s">
        <v>20</v>
      </c>
      <c r="B17" s="372">
        <v>534</v>
      </c>
    </row>
    <row r="18" spans="1:2" x14ac:dyDescent="0.25">
      <c r="A18" s="30" t="s">
        <v>21</v>
      </c>
      <c r="B18" s="372">
        <v>2301</v>
      </c>
    </row>
    <row r="19" spans="1:2" x14ac:dyDescent="0.25">
      <c r="A19" s="30" t="s">
        <v>22</v>
      </c>
      <c r="B19" s="372">
        <v>813</v>
      </c>
    </row>
    <row r="20" spans="1:2" x14ac:dyDescent="0.25">
      <c r="A20" s="30" t="s">
        <v>23</v>
      </c>
      <c r="B20" s="372">
        <v>3008</v>
      </c>
    </row>
    <row r="21" spans="1:2" x14ac:dyDescent="0.25">
      <c r="A21" s="30" t="s">
        <v>24</v>
      </c>
      <c r="B21" s="372">
        <v>300</v>
      </c>
    </row>
    <row r="22" spans="1:2" x14ac:dyDescent="0.25">
      <c r="A22" s="30" t="s">
        <v>25</v>
      </c>
      <c r="B22" s="372">
        <v>1016</v>
      </c>
    </row>
    <row r="23" spans="1:2" x14ac:dyDescent="0.25">
      <c r="A23" s="30" t="s">
        <v>26</v>
      </c>
      <c r="B23" s="372">
        <v>412</v>
      </c>
    </row>
    <row r="24" spans="1:2" x14ac:dyDescent="0.25">
      <c r="A24" s="30" t="s">
        <v>27</v>
      </c>
      <c r="B24" s="372">
        <v>1159</v>
      </c>
    </row>
    <row r="25" spans="1:2" x14ac:dyDescent="0.25">
      <c r="A25" s="30" t="s">
        <v>28</v>
      </c>
      <c r="B25" s="372">
        <v>650</v>
      </c>
    </row>
    <row r="26" spans="1:2" x14ac:dyDescent="0.25">
      <c r="A26" s="30" t="s">
        <v>29</v>
      </c>
      <c r="B26" s="372">
        <v>496</v>
      </c>
    </row>
    <row r="27" spans="1:2" x14ac:dyDescent="0.25">
      <c r="A27" s="30" t="s">
        <v>30</v>
      </c>
      <c r="B27" s="372">
        <v>744</v>
      </c>
    </row>
    <row r="28" spans="1:2" x14ac:dyDescent="0.25">
      <c r="A28" s="30" t="s">
        <v>31</v>
      </c>
      <c r="B28" s="372">
        <v>2054</v>
      </c>
    </row>
    <row r="29" spans="1:2" x14ac:dyDescent="0.25">
      <c r="A29" s="31" t="s">
        <v>32</v>
      </c>
      <c r="B29" s="373">
        <v>31801</v>
      </c>
    </row>
  </sheetData>
  <mergeCells count="7">
    <mergeCell ref="N3:O5"/>
    <mergeCell ref="P3:Q5"/>
    <mergeCell ref="A1:B1"/>
    <mergeCell ref="F3:G5"/>
    <mergeCell ref="H3:I5"/>
    <mergeCell ref="J3:K5"/>
    <mergeCell ref="L3:M5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U29"/>
  <sheetViews>
    <sheetView workbookViewId="0">
      <selection activeCell="F3" sqref="F3:Q5"/>
    </sheetView>
  </sheetViews>
  <sheetFormatPr defaultRowHeight="15" x14ac:dyDescent="0.25"/>
  <cols>
    <col min="1" max="1" width="19" customWidth="1"/>
    <col min="2" max="2" width="26.7109375" customWidth="1"/>
  </cols>
  <sheetData>
    <row r="1" spans="1:21" s="362" customFormat="1" ht="36.6" customHeight="1" thickBot="1" x14ac:dyDescent="0.35">
      <c r="A1" s="441" t="str">
        <f>зміст!A49</f>
        <v>2.28. Кількість дітей, залучених до заходів, осіб</v>
      </c>
      <c r="B1" s="442"/>
    </row>
    <row r="2" spans="1:21" ht="29.25" thickBot="1" x14ac:dyDescent="0.3">
      <c r="A2" s="371" t="s">
        <v>6</v>
      </c>
      <c r="B2" s="377" t="s">
        <v>260</v>
      </c>
      <c r="C2" s="376"/>
    </row>
    <row r="3" spans="1:21" ht="15.75" thickBot="1" x14ac:dyDescent="0.3">
      <c r="A3" s="370" t="s">
        <v>5</v>
      </c>
      <c r="B3" s="378">
        <v>1</v>
      </c>
      <c r="C3" s="376"/>
      <c r="D3" s="376"/>
      <c r="E3" s="376"/>
      <c r="F3" s="439"/>
      <c r="G3" s="440"/>
      <c r="H3" s="439"/>
      <c r="I3" s="440"/>
      <c r="J3" s="439"/>
      <c r="K3" s="440"/>
      <c r="L3" s="439"/>
      <c r="M3" s="440"/>
      <c r="N3" s="439"/>
      <c r="O3" s="440"/>
      <c r="P3" s="439"/>
      <c r="Q3" s="440"/>
      <c r="R3" s="376"/>
      <c r="S3" s="376"/>
      <c r="T3" s="376"/>
      <c r="U3" s="376"/>
    </row>
    <row r="4" spans="1:21" x14ac:dyDescent="0.25">
      <c r="A4" s="26" t="s">
        <v>7</v>
      </c>
      <c r="B4" s="379">
        <v>76291</v>
      </c>
      <c r="C4" s="376"/>
      <c r="D4" s="376"/>
      <c r="E4" s="376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376"/>
      <c r="S4" s="376"/>
      <c r="T4" s="376"/>
      <c r="U4" s="376"/>
    </row>
    <row r="5" spans="1:21" x14ac:dyDescent="0.25">
      <c r="A5" s="27" t="s">
        <v>8</v>
      </c>
      <c r="B5" s="380">
        <v>131512</v>
      </c>
      <c r="C5" s="376"/>
      <c r="D5" s="376"/>
      <c r="E5" s="376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376"/>
      <c r="S5" s="376"/>
      <c r="T5" s="376"/>
      <c r="U5" s="376"/>
    </row>
    <row r="6" spans="1:21" x14ac:dyDescent="0.25">
      <c r="A6" s="27" t="s">
        <v>9</v>
      </c>
      <c r="B6" s="372">
        <v>356340</v>
      </c>
    </row>
    <row r="7" spans="1:21" x14ac:dyDescent="0.25">
      <c r="A7" s="27" t="s">
        <v>10</v>
      </c>
      <c r="B7" s="372">
        <v>289185</v>
      </c>
    </row>
    <row r="8" spans="1:21" x14ac:dyDescent="0.25">
      <c r="A8" s="27" t="s">
        <v>11</v>
      </c>
      <c r="B8" s="372">
        <v>71981</v>
      </c>
    </row>
    <row r="9" spans="1:21" x14ac:dyDescent="0.25">
      <c r="A9" s="27" t="s">
        <v>12</v>
      </c>
      <c r="B9" s="372">
        <v>36965</v>
      </c>
    </row>
    <row r="10" spans="1:21" x14ac:dyDescent="0.25">
      <c r="A10" s="27" t="s">
        <v>13</v>
      </c>
      <c r="B10" s="372">
        <v>142960</v>
      </c>
    </row>
    <row r="11" spans="1:21" x14ac:dyDescent="0.25">
      <c r="A11" s="27" t="s">
        <v>14</v>
      </c>
      <c r="B11" s="372">
        <v>67261</v>
      </c>
    </row>
    <row r="12" spans="1:21" x14ac:dyDescent="0.25">
      <c r="A12" s="27" t="s">
        <v>15</v>
      </c>
      <c r="B12" s="372">
        <v>254402</v>
      </c>
    </row>
    <row r="13" spans="1:21" x14ac:dyDescent="0.25">
      <c r="A13" s="27" t="s">
        <v>16</v>
      </c>
      <c r="B13" s="372">
        <v>78473</v>
      </c>
    </row>
    <row r="14" spans="1:21" x14ac:dyDescent="0.25">
      <c r="A14" s="27" t="s">
        <v>17</v>
      </c>
      <c r="B14" s="372">
        <v>67613</v>
      </c>
    </row>
    <row r="15" spans="1:21" x14ac:dyDescent="0.25">
      <c r="A15" s="27" t="s">
        <v>18</v>
      </c>
      <c r="B15" s="372">
        <v>103498</v>
      </c>
    </row>
    <row r="16" spans="1:21" x14ac:dyDescent="0.25">
      <c r="A16" s="27" t="s">
        <v>19</v>
      </c>
      <c r="B16" s="372">
        <v>134574</v>
      </c>
    </row>
    <row r="17" spans="1:2" x14ac:dyDescent="0.25">
      <c r="A17" s="27" t="s">
        <v>20</v>
      </c>
      <c r="B17" s="372">
        <v>238249</v>
      </c>
    </row>
    <row r="18" spans="1:2" x14ac:dyDescent="0.25">
      <c r="A18" s="27" t="s">
        <v>21</v>
      </c>
      <c r="B18" s="372">
        <v>160436</v>
      </c>
    </row>
    <row r="19" spans="1:2" x14ac:dyDescent="0.25">
      <c r="A19" s="27" t="s">
        <v>22</v>
      </c>
      <c r="B19" s="372">
        <v>45927</v>
      </c>
    </row>
    <row r="20" spans="1:2" x14ac:dyDescent="0.25">
      <c r="A20" s="27" t="s">
        <v>23</v>
      </c>
      <c r="B20" s="372">
        <v>155398</v>
      </c>
    </row>
    <row r="21" spans="1:2" x14ac:dyDescent="0.25">
      <c r="A21" s="27" t="s">
        <v>24</v>
      </c>
      <c r="B21" s="372">
        <v>50018</v>
      </c>
    </row>
    <row r="22" spans="1:2" x14ac:dyDescent="0.25">
      <c r="A22" s="27" t="s">
        <v>25</v>
      </c>
      <c r="B22" s="372">
        <v>178852</v>
      </c>
    </row>
    <row r="23" spans="1:2" x14ac:dyDescent="0.25">
      <c r="A23" s="27" t="s">
        <v>26</v>
      </c>
      <c r="B23" s="372">
        <v>119463</v>
      </c>
    </row>
    <row r="24" spans="1:2" x14ac:dyDescent="0.25">
      <c r="A24" s="27" t="s">
        <v>27</v>
      </c>
      <c r="B24" s="372">
        <v>103875</v>
      </c>
    </row>
    <row r="25" spans="1:2" x14ac:dyDescent="0.25">
      <c r="A25" s="27" t="s">
        <v>28</v>
      </c>
      <c r="B25" s="372">
        <v>54784</v>
      </c>
    </row>
    <row r="26" spans="1:2" x14ac:dyDescent="0.25">
      <c r="A26" s="27" t="s">
        <v>29</v>
      </c>
      <c r="B26" s="372">
        <v>43119</v>
      </c>
    </row>
    <row r="27" spans="1:2" x14ac:dyDescent="0.25">
      <c r="A27" s="27" t="s">
        <v>30</v>
      </c>
      <c r="B27" s="372">
        <v>55856</v>
      </c>
    </row>
    <row r="28" spans="1:2" x14ac:dyDescent="0.25">
      <c r="A28" s="27" t="s">
        <v>31</v>
      </c>
      <c r="B28" s="372">
        <v>361062</v>
      </c>
    </row>
    <row r="29" spans="1:2" x14ac:dyDescent="0.25">
      <c r="A29" s="28" t="s">
        <v>32</v>
      </c>
      <c r="B29" s="373">
        <v>3378094</v>
      </c>
    </row>
  </sheetData>
  <mergeCells count="7">
    <mergeCell ref="N3:O5"/>
    <mergeCell ref="P3:Q5"/>
    <mergeCell ref="A1:B1"/>
    <mergeCell ref="F3:G5"/>
    <mergeCell ref="H3:I5"/>
    <mergeCell ref="J3:K5"/>
    <mergeCell ref="L3:M5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U29"/>
  <sheetViews>
    <sheetView topLeftCell="A16" workbookViewId="0">
      <selection activeCell="F3" sqref="F3:Q5"/>
    </sheetView>
  </sheetViews>
  <sheetFormatPr defaultRowHeight="15" x14ac:dyDescent="0.25"/>
  <cols>
    <col min="1" max="1" width="19" customWidth="1"/>
    <col min="2" max="2" width="28" customWidth="1"/>
  </cols>
  <sheetData>
    <row r="1" spans="1:21" s="362" customFormat="1" ht="56.45" customHeight="1" thickBot="1" x14ac:dyDescent="0.35">
      <c r="A1" s="441" t="str">
        <f>зміст!A50</f>
        <v xml:space="preserve">2.29. Кількість дітей, залучених до заходів, проведених за кошти бюджету, осіб </v>
      </c>
      <c r="B1" s="442"/>
    </row>
    <row r="2" spans="1:21" ht="57.75" thickBot="1" x14ac:dyDescent="0.3">
      <c r="A2" s="371" t="s">
        <v>6</v>
      </c>
      <c r="B2" s="377" t="s">
        <v>261</v>
      </c>
      <c r="C2" s="376"/>
    </row>
    <row r="3" spans="1:21" ht="15.75" thickBot="1" x14ac:dyDescent="0.3">
      <c r="A3" s="370" t="s">
        <v>5</v>
      </c>
      <c r="B3" s="378">
        <v>1</v>
      </c>
      <c r="C3" s="376"/>
      <c r="D3" s="376"/>
      <c r="E3" s="376"/>
      <c r="F3" s="439"/>
      <c r="G3" s="440"/>
      <c r="H3" s="439"/>
      <c r="I3" s="440"/>
      <c r="J3" s="439"/>
      <c r="K3" s="440"/>
      <c r="L3" s="439"/>
      <c r="M3" s="440"/>
      <c r="N3" s="439"/>
      <c r="O3" s="440"/>
      <c r="P3" s="439"/>
      <c r="Q3" s="440"/>
      <c r="R3" s="376"/>
      <c r="S3" s="376"/>
      <c r="T3" s="376"/>
      <c r="U3" s="376"/>
    </row>
    <row r="4" spans="1:21" x14ac:dyDescent="0.25">
      <c r="A4" s="23" t="s">
        <v>7</v>
      </c>
      <c r="B4" s="379">
        <v>46682</v>
      </c>
      <c r="C4" s="376"/>
      <c r="D4" s="376"/>
      <c r="E4" s="376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376"/>
      <c r="S4" s="376"/>
      <c r="T4" s="376"/>
      <c r="U4" s="376"/>
    </row>
    <row r="5" spans="1:21" x14ac:dyDescent="0.25">
      <c r="A5" s="24" t="s">
        <v>8</v>
      </c>
      <c r="B5" s="380">
        <v>68610</v>
      </c>
      <c r="C5" s="376"/>
      <c r="D5" s="376"/>
      <c r="E5" s="376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376"/>
      <c r="S5" s="376"/>
      <c r="T5" s="376"/>
      <c r="U5" s="376"/>
    </row>
    <row r="6" spans="1:21" x14ac:dyDescent="0.25">
      <c r="A6" s="24" t="s">
        <v>9</v>
      </c>
      <c r="B6" s="372">
        <v>164648</v>
      </c>
    </row>
    <row r="7" spans="1:21" x14ac:dyDescent="0.25">
      <c r="A7" s="24" t="s">
        <v>10</v>
      </c>
      <c r="B7" s="372">
        <v>109167</v>
      </c>
    </row>
    <row r="8" spans="1:21" x14ac:dyDescent="0.25">
      <c r="A8" s="24" t="s">
        <v>11</v>
      </c>
      <c r="B8" s="372">
        <v>36558</v>
      </c>
    </row>
    <row r="9" spans="1:21" x14ac:dyDescent="0.25">
      <c r="A9" s="24" t="s">
        <v>12</v>
      </c>
      <c r="B9" s="372">
        <v>29923</v>
      </c>
    </row>
    <row r="10" spans="1:21" x14ac:dyDescent="0.25">
      <c r="A10" s="24" t="s">
        <v>13</v>
      </c>
      <c r="B10" s="372">
        <v>71642</v>
      </c>
    </row>
    <row r="11" spans="1:21" x14ac:dyDescent="0.25">
      <c r="A11" s="24" t="s">
        <v>14</v>
      </c>
      <c r="B11" s="372">
        <v>50070</v>
      </c>
    </row>
    <row r="12" spans="1:21" x14ac:dyDescent="0.25">
      <c r="A12" s="24" t="s">
        <v>15</v>
      </c>
      <c r="B12" s="372">
        <v>102032</v>
      </c>
    </row>
    <row r="13" spans="1:21" x14ac:dyDescent="0.25">
      <c r="A13" s="24" t="s">
        <v>16</v>
      </c>
      <c r="B13" s="372">
        <v>50427</v>
      </c>
    </row>
    <row r="14" spans="1:21" x14ac:dyDescent="0.25">
      <c r="A14" s="24" t="s">
        <v>17</v>
      </c>
      <c r="B14" s="372">
        <v>29919</v>
      </c>
    </row>
    <row r="15" spans="1:21" x14ac:dyDescent="0.25">
      <c r="A15" s="24" t="s">
        <v>18</v>
      </c>
      <c r="B15" s="372">
        <v>28255</v>
      </c>
    </row>
    <row r="16" spans="1:21" x14ac:dyDescent="0.25">
      <c r="A16" s="24" t="s">
        <v>19</v>
      </c>
      <c r="B16" s="372">
        <v>58114</v>
      </c>
    </row>
    <row r="17" spans="1:2" x14ac:dyDescent="0.25">
      <c r="A17" s="24" t="s">
        <v>20</v>
      </c>
      <c r="B17" s="372">
        <v>32368</v>
      </c>
    </row>
    <row r="18" spans="1:2" x14ac:dyDescent="0.25">
      <c r="A18" s="24" t="s">
        <v>21</v>
      </c>
      <c r="B18" s="372">
        <v>131485</v>
      </c>
    </row>
    <row r="19" spans="1:2" x14ac:dyDescent="0.25">
      <c r="A19" s="24" t="s">
        <v>22</v>
      </c>
      <c r="B19" s="372">
        <v>22436</v>
      </c>
    </row>
    <row r="20" spans="1:2" x14ac:dyDescent="0.25">
      <c r="A20" s="24" t="s">
        <v>23</v>
      </c>
      <c r="B20" s="372">
        <v>142425</v>
      </c>
    </row>
    <row r="21" spans="1:2" x14ac:dyDescent="0.25">
      <c r="A21" s="24" t="s">
        <v>24</v>
      </c>
      <c r="B21" s="372">
        <v>12510</v>
      </c>
    </row>
    <row r="22" spans="1:2" x14ac:dyDescent="0.25">
      <c r="A22" s="24" t="s">
        <v>25</v>
      </c>
      <c r="B22" s="372">
        <v>45949</v>
      </c>
    </row>
    <row r="23" spans="1:2" x14ac:dyDescent="0.25">
      <c r="A23" s="24" t="s">
        <v>26</v>
      </c>
      <c r="B23" s="372">
        <v>24039</v>
      </c>
    </row>
    <row r="24" spans="1:2" x14ac:dyDescent="0.25">
      <c r="A24" s="24" t="s">
        <v>27</v>
      </c>
      <c r="B24" s="372">
        <v>57099</v>
      </c>
    </row>
    <row r="25" spans="1:2" x14ac:dyDescent="0.25">
      <c r="A25" s="24" t="s">
        <v>28</v>
      </c>
      <c r="B25" s="372">
        <v>22462</v>
      </c>
    </row>
    <row r="26" spans="1:2" x14ac:dyDescent="0.25">
      <c r="A26" s="24" t="s">
        <v>29</v>
      </c>
      <c r="B26" s="372">
        <v>21052</v>
      </c>
    </row>
    <row r="27" spans="1:2" x14ac:dyDescent="0.25">
      <c r="A27" s="24" t="s">
        <v>30</v>
      </c>
      <c r="B27" s="372">
        <v>21461</v>
      </c>
    </row>
    <row r="28" spans="1:2" x14ac:dyDescent="0.25">
      <c r="A28" s="24" t="s">
        <v>31</v>
      </c>
      <c r="B28" s="372">
        <v>181629</v>
      </c>
    </row>
    <row r="29" spans="1:2" x14ac:dyDescent="0.25">
      <c r="A29" s="25" t="s">
        <v>32</v>
      </c>
      <c r="B29" s="373">
        <v>1560962</v>
      </c>
    </row>
  </sheetData>
  <mergeCells count="7">
    <mergeCell ref="N3:O5"/>
    <mergeCell ref="P3:Q5"/>
    <mergeCell ref="A1:B1"/>
    <mergeCell ref="F3:G5"/>
    <mergeCell ref="H3:I5"/>
    <mergeCell ref="J3:K5"/>
    <mergeCell ref="L3:M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1"/>
  <sheetViews>
    <sheetView workbookViewId="0">
      <selection activeCell="D5" sqref="D5"/>
    </sheetView>
  </sheetViews>
  <sheetFormatPr defaultColWidth="8.85546875" defaultRowHeight="15.75" x14ac:dyDescent="0.25"/>
  <cols>
    <col min="1" max="1" width="19.28515625" style="3" customWidth="1"/>
    <col min="2" max="2" width="13.85546875" style="3" customWidth="1"/>
    <col min="3" max="3" width="10.5703125" style="3" customWidth="1"/>
    <col min="4" max="4" width="10.85546875" style="3" customWidth="1"/>
    <col min="5" max="16384" width="8.85546875" style="3"/>
  </cols>
  <sheetData>
    <row r="1" spans="1:7" s="362" customFormat="1" ht="52.15" customHeight="1" thickBot="1" x14ac:dyDescent="0.35">
      <c r="A1" s="401" t="str">
        <f>зміст!A5</f>
        <v>1.3. Центри, будинки, клуби науково-технічної творчості учнівської молоді, станції юних техніків з числа профільних позашкільних навчальних закладів</v>
      </c>
      <c r="B1" s="401"/>
      <c r="C1" s="401"/>
      <c r="D1" s="401"/>
      <c r="E1" s="401"/>
      <c r="F1" s="401"/>
      <c r="G1" s="401"/>
    </row>
    <row r="2" spans="1:7" ht="16.149999999999999" customHeight="1" thickBot="1" x14ac:dyDescent="0.3">
      <c r="A2" s="402" t="s">
        <v>6</v>
      </c>
      <c r="B2" s="402" t="s">
        <v>0</v>
      </c>
      <c r="C2" s="405" t="s">
        <v>1</v>
      </c>
      <c r="D2" s="406"/>
      <c r="E2" s="406"/>
      <c r="F2" s="406"/>
      <c r="G2" s="407"/>
    </row>
    <row r="3" spans="1:7" ht="30.75" customHeight="1" thickBot="1" x14ac:dyDescent="0.3">
      <c r="A3" s="403"/>
      <c r="B3" s="403"/>
      <c r="C3" s="394" t="s">
        <v>265</v>
      </c>
      <c r="D3" s="402" t="s">
        <v>372</v>
      </c>
      <c r="E3" s="394" t="s">
        <v>266</v>
      </c>
      <c r="F3" s="405" t="s">
        <v>2</v>
      </c>
      <c r="G3" s="407"/>
    </row>
    <row r="4" spans="1:7" ht="123.6" customHeight="1" thickBot="1" x14ac:dyDescent="0.3">
      <c r="A4" s="404"/>
      <c r="B4" s="404"/>
      <c r="C4" s="400"/>
      <c r="D4" s="404"/>
      <c r="E4" s="400"/>
      <c r="F4" s="386" t="s">
        <v>3</v>
      </c>
      <c r="G4" s="383" t="s">
        <v>4</v>
      </c>
    </row>
    <row r="5" spans="1:7" ht="16.5" thickBot="1" x14ac:dyDescent="0.3">
      <c r="A5" s="389" t="s">
        <v>5</v>
      </c>
      <c r="B5" s="390">
        <v>1</v>
      </c>
      <c r="C5" s="390">
        <v>2</v>
      </c>
      <c r="D5" s="390">
        <v>3</v>
      </c>
      <c r="E5" s="390">
        <v>4</v>
      </c>
      <c r="F5" s="390">
        <v>5</v>
      </c>
      <c r="G5" s="390">
        <v>6</v>
      </c>
    </row>
    <row r="6" spans="1:7" x14ac:dyDescent="0.25">
      <c r="A6" s="5" t="s">
        <v>7</v>
      </c>
      <c r="B6" s="8">
        <v>7</v>
      </c>
      <c r="C6" s="8">
        <v>0</v>
      </c>
      <c r="D6" s="8">
        <v>1</v>
      </c>
      <c r="E6" s="8">
        <v>5</v>
      </c>
      <c r="F6" s="8">
        <v>1</v>
      </c>
      <c r="G6" s="8">
        <v>0</v>
      </c>
    </row>
    <row r="7" spans="1:7" x14ac:dyDescent="0.25">
      <c r="A7" s="6" t="s">
        <v>8</v>
      </c>
      <c r="B7" s="4">
        <v>4</v>
      </c>
      <c r="C7" s="4">
        <v>0</v>
      </c>
      <c r="D7" s="4">
        <v>0</v>
      </c>
      <c r="E7" s="4">
        <v>2</v>
      </c>
      <c r="F7" s="4">
        <v>2</v>
      </c>
      <c r="G7" s="4">
        <v>0</v>
      </c>
    </row>
    <row r="8" spans="1:7" x14ac:dyDescent="0.25">
      <c r="A8" s="6" t="s">
        <v>9</v>
      </c>
      <c r="B8" s="4">
        <v>21</v>
      </c>
      <c r="C8" s="4">
        <v>0</v>
      </c>
      <c r="D8" s="4">
        <v>1</v>
      </c>
      <c r="E8" s="4">
        <v>10</v>
      </c>
      <c r="F8" s="4">
        <v>10</v>
      </c>
      <c r="G8" s="4">
        <v>0</v>
      </c>
    </row>
    <row r="9" spans="1:7" x14ac:dyDescent="0.25">
      <c r="A9" s="6" t="s">
        <v>10</v>
      </c>
      <c r="B9" s="4">
        <v>11</v>
      </c>
      <c r="C9" s="4">
        <v>0</v>
      </c>
      <c r="D9" s="4">
        <v>1</v>
      </c>
      <c r="E9" s="4">
        <v>1</v>
      </c>
      <c r="F9" s="4">
        <v>9</v>
      </c>
      <c r="G9" s="4">
        <v>0</v>
      </c>
    </row>
    <row r="10" spans="1:7" x14ac:dyDescent="0.25">
      <c r="A10" s="6" t="s">
        <v>11</v>
      </c>
      <c r="B10" s="4">
        <v>8</v>
      </c>
      <c r="C10" s="4">
        <v>0</v>
      </c>
      <c r="D10" s="4">
        <v>0</v>
      </c>
      <c r="E10" s="4">
        <v>5</v>
      </c>
      <c r="F10" s="4">
        <v>3</v>
      </c>
      <c r="G10" s="4">
        <v>0</v>
      </c>
    </row>
    <row r="11" spans="1:7" x14ac:dyDescent="0.25">
      <c r="A11" s="6" t="s">
        <v>12</v>
      </c>
      <c r="B11" s="4">
        <v>2</v>
      </c>
      <c r="C11" s="4">
        <v>0</v>
      </c>
      <c r="D11" s="4">
        <v>1</v>
      </c>
      <c r="E11" s="4">
        <v>1</v>
      </c>
      <c r="F11" s="4">
        <v>0</v>
      </c>
      <c r="G11" s="4">
        <v>0</v>
      </c>
    </row>
    <row r="12" spans="1:7" x14ac:dyDescent="0.25">
      <c r="A12" s="6" t="s">
        <v>13</v>
      </c>
      <c r="B12" s="4">
        <v>8</v>
      </c>
      <c r="C12" s="4">
        <v>0</v>
      </c>
      <c r="D12" s="4">
        <v>1</v>
      </c>
      <c r="E12" s="4">
        <v>3</v>
      </c>
      <c r="F12" s="4">
        <v>4</v>
      </c>
      <c r="G12" s="4">
        <v>0</v>
      </c>
    </row>
    <row r="13" spans="1:7" x14ac:dyDescent="0.25">
      <c r="A13" s="6" t="s">
        <v>14</v>
      </c>
      <c r="B13" s="4">
        <v>8</v>
      </c>
      <c r="C13" s="4">
        <v>0</v>
      </c>
      <c r="D13" s="4">
        <v>1</v>
      </c>
      <c r="E13" s="4">
        <v>6</v>
      </c>
      <c r="F13" s="4">
        <v>1</v>
      </c>
      <c r="G13" s="4">
        <v>0</v>
      </c>
    </row>
    <row r="14" spans="1:7" x14ac:dyDescent="0.25">
      <c r="A14" s="6" t="s">
        <v>15</v>
      </c>
      <c r="B14" s="4">
        <v>5</v>
      </c>
      <c r="C14" s="4">
        <v>0</v>
      </c>
      <c r="D14" s="4">
        <v>0</v>
      </c>
      <c r="E14" s="4">
        <v>2</v>
      </c>
      <c r="F14" s="4">
        <v>3</v>
      </c>
      <c r="G14" s="4">
        <v>0</v>
      </c>
    </row>
    <row r="15" spans="1:7" x14ac:dyDescent="0.25">
      <c r="A15" s="6" t="s">
        <v>16</v>
      </c>
      <c r="B15" s="4">
        <v>4</v>
      </c>
      <c r="C15" s="4">
        <v>0</v>
      </c>
      <c r="D15" s="4">
        <v>1</v>
      </c>
      <c r="E15" s="4">
        <v>1</v>
      </c>
      <c r="F15" s="4">
        <v>2</v>
      </c>
      <c r="G15" s="4">
        <v>0</v>
      </c>
    </row>
    <row r="16" spans="1:7" x14ac:dyDescent="0.25">
      <c r="A16" s="6" t="s">
        <v>17</v>
      </c>
      <c r="B16" s="4">
        <v>1</v>
      </c>
      <c r="C16" s="4">
        <v>0</v>
      </c>
      <c r="D16" s="4">
        <v>0</v>
      </c>
      <c r="E16" s="4">
        <v>0</v>
      </c>
      <c r="F16" s="4">
        <v>1</v>
      </c>
      <c r="G16" s="4">
        <v>0</v>
      </c>
    </row>
    <row r="17" spans="1:7" x14ac:dyDescent="0.25">
      <c r="A17" s="6" t="s">
        <v>18</v>
      </c>
      <c r="B17" s="4">
        <v>8</v>
      </c>
      <c r="C17" s="4">
        <v>0</v>
      </c>
      <c r="D17" s="4">
        <v>1</v>
      </c>
      <c r="E17" s="4">
        <v>5</v>
      </c>
      <c r="F17" s="4">
        <v>2</v>
      </c>
      <c r="G17" s="4">
        <v>0</v>
      </c>
    </row>
    <row r="18" spans="1:7" x14ac:dyDescent="0.25">
      <c r="A18" s="6" t="s">
        <v>19</v>
      </c>
      <c r="B18" s="4">
        <v>5</v>
      </c>
      <c r="C18" s="4">
        <v>0</v>
      </c>
      <c r="D18" s="4">
        <v>1</v>
      </c>
      <c r="E18" s="4">
        <v>1</v>
      </c>
      <c r="F18" s="4">
        <v>3</v>
      </c>
      <c r="G18" s="4">
        <v>0</v>
      </c>
    </row>
    <row r="19" spans="1:7" x14ac:dyDescent="0.25">
      <c r="A19" s="6" t="s">
        <v>20</v>
      </c>
      <c r="B19" s="4">
        <v>7</v>
      </c>
      <c r="C19" s="4">
        <v>0</v>
      </c>
      <c r="D19" s="4">
        <v>0</v>
      </c>
      <c r="E19" s="4">
        <v>3</v>
      </c>
      <c r="F19" s="4">
        <v>4</v>
      </c>
      <c r="G19" s="4">
        <v>0</v>
      </c>
    </row>
    <row r="20" spans="1:7" x14ac:dyDescent="0.25">
      <c r="A20" s="6" t="s">
        <v>21</v>
      </c>
      <c r="B20" s="4">
        <v>7</v>
      </c>
      <c r="C20" s="4">
        <v>0</v>
      </c>
      <c r="D20" s="4">
        <v>1</v>
      </c>
      <c r="E20" s="4">
        <v>6</v>
      </c>
      <c r="F20" s="4">
        <v>0</v>
      </c>
      <c r="G20" s="4">
        <v>0</v>
      </c>
    </row>
    <row r="21" spans="1:7" x14ac:dyDescent="0.25">
      <c r="A21" s="6" t="s">
        <v>22</v>
      </c>
      <c r="B21" s="4">
        <v>4</v>
      </c>
      <c r="C21" s="4">
        <v>0</v>
      </c>
      <c r="D21" s="4">
        <v>1</v>
      </c>
      <c r="E21" s="4">
        <v>1</v>
      </c>
      <c r="F21" s="4">
        <v>2</v>
      </c>
      <c r="G21" s="4">
        <v>0</v>
      </c>
    </row>
    <row r="22" spans="1:7" x14ac:dyDescent="0.25">
      <c r="A22" s="6" t="s">
        <v>23</v>
      </c>
      <c r="B22" s="4">
        <v>3</v>
      </c>
      <c r="C22" s="4">
        <v>0</v>
      </c>
      <c r="D22" s="4">
        <v>0</v>
      </c>
      <c r="E22" s="4">
        <v>0</v>
      </c>
      <c r="F22" s="4">
        <v>3</v>
      </c>
      <c r="G22" s="4">
        <v>0</v>
      </c>
    </row>
    <row r="23" spans="1:7" x14ac:dyDescent="0.25">
      <c r="A23" s="6" t="s">
        <v>24</v>
      </c>
      <c r="B23" s="4">
        <v>6</v>
      </c>
      <c r="C23" s="4">
        <v>0</v>
      </c>
      <c r="D23" s="4">
        <v>1</v>
      </c>
      <c r="E23" s="4">
        <v>4</v>
      </c>
      <c r="F23" s="4">
        <v>1</v>
      </c>
      <c r="G23" s="4">
        <v>0</v>
      </c>
    </row>
    <row r="24" spans="1:7" x14ac:dyDescent="0.25">
      <c r="A24" s="6" t="s">
        <v>25</v>
      </c>
      <c r="B24" s="4">
        <v>2</v>
      </c>
      <c r="C24" s="4">
        <v>0</v>
      </c>
      <c r="D24" s="4">
        <v>0</v>
      </c>
      <c r="E24" s="4">
        <v>0</v>
      </c>
      <c r="F24" s="4">
        <v>2</v>
      </c>
      <c r="G24" s="4">
        <v>2</v>
      </c>
    </row>
    <row r="25" spans="1:7" x14ac:dyDescent="0.25">
      <c r="A25" s="6" t="s">
        <v>26</v>
      </c>
      <c r="B25" s="4">
        <v>6</v>
      </c>
      <c r="C25" s="4">
        <v>0</v>
      </c>
      <c r="D25" s="4">
        <v>1</v>
      </c>
      <c r="E25" s="4">
        <v>4</v>
      </c>
      <c r="F25" s="4">
        <v>1</v>
      </c>
      <c r="G25" s="4">
        <v>0</v>
      </c>
    </row>
    <row r="26" spans="1:7" x14ac:dyDescent="0.25">
      <c r="A26" s="6" t="s">
        <v>27</v>
      </c>
      <c r="B26" s="4">
        <v>5</v>
      </c>
      <c r="C26" s="4">
        <v>0</v>
      </c>
      <c r="D26" s="4">
        <v>1</v>
      </c>
      <c r="E26" s="4">
        <v>0</v>
      </c>
      <c r="F26" s="4">
        <v>4</v>
      </c>
      <c r="G26" s="4">
        <v>0</v>
      </c>
    </row>
    <row r="27" spans="1:7" x14ac:dyDescent="0.25">
      <c r="A27" s="6" t="s">
        <v>28</v>
      </c>
      <c r="B27" s="4">
        <v>12</v>
      </c>
      <c r="C27" s="4">
        <v>0</v>
      </c>
      <c r="D27" s="4">
        <v>1</v>
      </c>
      <c r="E27" s="4">
        <v>8</v>
      </c>
      <c r="F27" s="4">
        <v>3</v>
      </c>
      <c r="G27" s="4">
        <v>0</v>
      </c>
    </row>
    <row r="28" spans="1:7" x14ac:dyDescent="0.25">
      <c r="A28" s="6" t="s">
        <v>29</v>
      </c>
      <c r="B28" s="4">
        <v>3</v>
      </c>
      <c r="C28" s="4">
        <v>0</v>
      </c>
      <c r="D28" s="4">
        <v>1</v>
      </c>
      <c r="E28" s="4">
        <v>0</v>
      </c>
      <c r="F28" s="4">
        <v>2</v>
      </c>
      <c r="G28" s="4">
        <v>0</v>
      </c>
    </row>
    <row r="29" spans="1:7" x14ac:dyDescent="0.25">
      <c r="A29" s="6" t="s">
        <v>30</v>
      </c>
      <c r="B29" s="4">
        <v>9</v>
      </c>
      <c r="C29" s="4">
        <v>0</v>
      </c>
      <c r="D29" s="4">
        <v>1</v>
      </c>
      <c r="E29" s="4">
        <v>5</v>
      </c>
      <c r="F29" s="4">
        <v>3</v>
      </c>
      <c r="G29" s="4">
        <v>0</v>
      </c>
    </row>
    <row r="30" spans="1:7" x14ac:dyDescent="0.25">
      <c r="A30" s="6" t="s">
        <v>31</v>
      </c>
      <c r="B30" s="4">
        <v>5</v>
      </c>
      <c r="C30" s="4">
        <v>1</v>
      </c>
      <c r="D30" s="4">
        <v>0</v>
      </c>
      <c r="E30" s="4">
        <v>0</v>
      </c>
      <c r="F30" s="4">
        <v>4</v>
      </c>
      <c r="G30" s="4">
        <v>0</v>
      </c>
    </row>
    <row r="31" spans="1:7" x14ac:dyDescent="0.25">
      <c r="A31" s="7" t="s">
        <v>32</v>
      </c>
      <c r="B31" s="365">
        <v>161</v>
      </c>
      <c r="C31" s="365">
        <v>1</v>
      </c>
      <c r="D31" s="365">
        <v>17</v>
      </c>
      <c r="E31" s="365">
        <v>73</v>
      </c>
      <c r="F31" s="365">
        <v>70</v>
      </c>
      <c r="G31" s="365">
        <v>2</v>
      </c>
    </row>
  </sheetData>
  <mergeCells count="8">
    <mergeCell ref="A1:G1"/>
    <mergeCell ref="A2:A4"/>
    <mergeCell ref="B2:B4"/>
    <mergeCell ref="C2:G2"/>
    <mergeCell ref="D3:D4"/>
    <mergeCell ref="F3:G3"/>
    <mergeCell ref="C3:C4"/>
    <mergeCell ref="E3:E4"/>
  </mergeCells>
  <conditionalFormatting sqref="B6:G31">
    <cfRule type="cellIs" dxfId="112" priority="1" operator="equal">
      <formula>0</formula>
    </cfRule>
  </conditionalFormatting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U29"/>
  <sheetViews>
    <sheetView topLeftCell="A19" workbookViewId="0">
      <selection activeCell="F3" sqref="F3:Q5"/>
    </sheetView>
  </sheetViews>
  <sheetFormatPr defaultRowHeight="15" x14ac:dyDescent="0.25"/>
  <cols>
    <col min="1" max="1" width="19" customWidth="1"/>
    <col min="2" max="2" width="26.28515625" customWidth="1"/>
  </cols>
  <sheetData>
    <row r="1" spans="1:21" s="362" customFormat="1" ht="37.15" customHeight="1" thickBot="1" x14ac:dyDescent="0.35">
      <c r="A1" s="441" t="str">
        <f>зміст!A51</f>
        <v>2.30. Загальна кількість проведених заходів, од.</v>
      </c>
      <c r="B1" s="442"/>
    </row>
    <row r="2" spans="1:21" ht="29.25" thickBot="1" x14ac:dyDescent="0.3">
      <c r="A2" s="371" t="s">
        <v>6</v>
      </c>
      <c r="B2" s="377" t="s">
        <v>262</v>
      </c>
      <c r="C2" s="376"/>
    </row>
    <row r="3" spans="1:21" ht="15.75" thickBot="1" x14ac:dyDescent="0.3">
      <c r="A3" s="370" t="s">
        <v>5</v>
      </c>
      <c r="B3" s="378">
        <v>1</v>
      </c>
      <c r="C3" s="376"/>
      <c r="D3" s="376"/>
      <c r="E3" s="376"/>
      <c r="F3" s="439"/>
      <c r="G3" s="440"/>
      <c r="H3" s="439"/>
      <c r="I3" s="440"/>
      <c r="J3" s="439"/>
      <c r="K3" s="440"/>
      <c r="L3" s="439"/>
      <c r="M3" s="440"/>
      <c r="N3" s="439"/>
      <c r="O3" s="440"/>
      <c r="P3" s="439"/>
      <c r="Q3" s="440"/>
      <c r="R3" s="376"/>
      <c r="S3" s="376"/>
      <c r="T3" s="376"/>
      <c r="U3" s="376"/>
    </row>
    <row r="4" spans="1:21" x14ac:dyDescent="0.25">
      <c r="A4" s="20" t="s">
        <v>7</v>
      </c>
      <c r="B4" s="379">
        <v>823</v>
      </c>
      <c r="C4" s="376"/>
      <c r="D4" s="376"/>
      <c r="E4" s="376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376"/>
      <c r="S4" s="376"/>
      <c r="T4" s="376"/>
      <c r="U4" s="376"/>
    </row>
    <row r="5" spans="1:21" x14ac:dyDescent="0.25">
      <c r="A5" s="21" t="s">
        <v>8</v>
      </c>
      <c r="B5" s="380">
        <v>1830</v>
      </c>
      <c r="C5" s="376"/>
      <c r="D5" s="376"/>
      <c r="E5" s="376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376"/>
      <c r="S5" s="376"/>
      <c r="T5" s="376"/>
      <c r="U5" s="376"/>
    </row>
    <row r="6" spans="1:21" x14ac:dyDescent="0.25">
      <c r="A6" s="21" t="s">
        <v>9</v>
      </c>
      <c r="B6" s="372">
        <v>8314</v>
      </c>
    </row>
    <row r="7" spans="1:21" x14ac:dyDescent="0.25">
      <c r="A7" s="21" t="s">
        <v>10</v>
      </c>
      <c r="B7" s="372">
        <v>4552</v>
      </c>
    </row>
    <row r="8" spans="1:21" x14ac:dyDescent="0.25">
      <c r="A8" s="21" t="s">
        <v>11</v>
      </c>
      <c r="B8" s="372">
        <v>1665</v>
      </c>
    </row>
    <row r="9" spans="1:21" x14ac:dyDescent="0.25">
      <c r="A9" s="21" t="s">
        <v>12</v>
      </c>
      <c r="B9" s="372">
        <v>791</v>
      </c>
    </row>
    <row r="10" spans="1:21" x14ac:dyDescent="0.25">
      <c r="A10" s="21" t="s">
        <v>13</v>
      </c>
      <c r="B10" s="372">
        <v>3203</v>
      </c>
    </row>
    <row r="11" spans="1:21" x14ac:dyDescent="0.25">
      <c r="A11" s="21" t="s">
        <v>14</v>
      </c>
      <c r="B11" s="372">
        <v>3148</v>
      </c>
    </row>
    <row r="12" spans="1:21" x14ac:dyDescent="0.25">
      <c r="A12" s="21" t="s">
        <v>15</v>
      </c>
      <c r="B12" s="372">
        <v>3924</v>
      </c>
    </row>
    <row r="13" spans="1:21" x14ac:dyDescent="0.25">
      <c r="A13" s="21" t="s">
        <v>16</v>
      </c>
      <c r="B13" s="372">
        <v>2655</v>
      </c>
    </row>
    <row r="14" spans="1:21" x14ac:dyDescent="0.25">
      <c r="A14" s="21" t="s">
        <v>17</v>
      </c>
      <c r="B14" s="372">
        <v>1817</v>
      </c>
    </row>
    <row r="15" spans="1:21" x14ac:dyDescent="0.25">
      <c r="A15" s="21" t="s">
        <v>18</v>
      </c>
      <c r="B15" s="372">
        <v>2831</v>
      </c>
    </row>
    <row r="16" spans="1:21" x14ac:dyDescent="0.25">
      <c r="A16" s="21" t="s">
        <v>19</v>
      </c>
      <c r="B16" s="372">
        <v>2519</v>
      </c>
    </row>
    <row r="17" spans="1:2" x14ac:dyDescent="0.25">
      <c r="A17" s="21" t="s">
        <v>20</v>
      </c>
      <c r="B17" s="372">
        <v>3379</v>
      </c>
    </row>
    <row r="18" spans="1:2" x14ac:dyDescent="0.25">
      <c r="A18" s="21" t="s">
        <v>21</v>
      </c>
      <c r="B18" s="372">
        <v>3412</v>
      </c>
    </row>
    <row r="19" spans="1:2" x14ac:dyDescent="0.25">
      <c r="A19" s="21" t="s">
        <v>22</v>
      </c>
      <c r="B19" s="372">
        <v>1555</v>
      </c>
    </row>
    <row r="20" spans="1:2" x14ac:dyDescent="0.25">
      <c r="A20" s="21" t="s">
        <v>23</v>
      </c>
      <c r="B20" s="372">
        <v>3054</v>
      </c>
    </row>
    <row r="21" spans="1:2" x14ac:dyDescent="0.25">
      <c r="A21" s="21" t="s">
        <v>24</v>
      </c>
      <c r="B21" s="372">
        <v>1747</v>
      </c>
    </row>
    <row r="22" spans="1:2" x14ac:dyDescent="0.25">
      <c r="A22" s="21" t="s">
        <v>25</v>
      </c>
      <c r="B22" s="372">
        <v>3147</v>
      </c>
    </row>
    <row r="23" spans="1:2" x14ac:dyDescent="0.25">
      <c r="A23" s="21" t="s">
        <v>26</v>
      </c>
      <c r="B23" s="372">
        <v>1933</v>
      </c>
    </row>
    <row r="24" spans="1:2" x14ac:dyDescent="0.25">
      <c r="A24" s="21" t="s">
        <v>27</v>
      </c>
      <c r="B24" s="372">
        <v>2519</v>
      </c>
    </row>
    <row r="25" spans="1:2" x14ac:dyDescent="0.25">
      <c r="A25" s="21" t="s">
        <v>28</v>
      </c>
      <c r="B25" s="372">
        <v>1999</v>
      </c>
    </row>
    <row r="26" spans="1:2" x14ac:dyDescent="0.25">
      <c r="A26" s="21" t="s">
        <v>29</v>
      </c>
      <c r="B26" s="372">
        <v>916</v>
      </c>
    </row>
    <row r="27" spans="1:2" x14ac:dyDescent="0.25">
      <c r="A27" s="21" t="s">
        <v>30</v>
      </c>
      <c r="B27" s="372">
        <v>1973</v>
      </c>
    </row>
    <row r="28" spans="1:2" x14ac:dyDescent="0.25">
      <c r="A28" s="21" t="s">
        <v>31</v>
      </c>
      <c r="B28" s="372">
        <v>4365</v>
      </c>
    </row>
    <row r="29" spans="1:2" x14ac:dyDescent="0.25">
      <c r="A29" s="22" t="s">
        <v>32</v>
      </c>
      <c r="B29" s="373">
        <v>68071</v>
      </c>
    </row>
  </sheetData>
  <mergeCells count="7">
    <mergeCell ref="N3:O5"/>
    <mergeCell ref="P3:Q5"/>
    <mergeCell ref="A1:B1"/>
    <mergeCell ref="F3:G5"/>
    <mergeCell ref="H3:I5"/>
    <mergeCell ref="J3:K5"/>
    <mergeCell ref="L3:M5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U29"/>
  <sheetViews>
    <sheetView topLeftCell="A16" workbookViewId="0">
      <selection activeCell="F3" sqref="F3:Q5"/>
    </sheetView>
  </sheetViews>
  <sheetFormatPr defaultRowHeight="15" x14ac:dyDescent="0.25"/>
  <cols>
    <col min="1" max="1" width="19" customWidth="1"/>
    <col min="2" max="2" width="27.28515625" customWidth="1"/>
  </cols>
  <sheetData>
    <row r="1" spans="1:21" s="362" customFormat="1" ht="41.45" customHeight="1" thickBot="1" x14ac:dyDescent="0.35">
      <c r="A1" s="443" t="str">
        <f>зміст!A52</f>
        <v>2.31. Кількість дітей, які були залучені у проведених заходах, осіб</v>
      </c>
      <c r="B1" s="444"/>
    </row>
    <row r="2" spans="1:21" ht="43.5" thickBot="1" x14ac:dyDescent="0.3">
      <c r="A2" s="371" t="s">
        <v>6</v>
      </c>
      <c r="B2" s="377" t="s">
        <v>263</v>
      </c>
      <c r="C2" s="376"/>
    </row>
    <row r="3" spans="1:21" ht="15.75" thickBot="1" x14ac:dyDescent="0.3">
      <c r="A3" s="370" t="s">
        <v>5</v>
      </c>
      <c r="B3" s="378">
        <v>1</v>
      </c>
      <c r="C3" s="376"/>
      <c r="D3" s="376"/>
      <c r="E3" s="376"/>
      <c r="F3" s="439"/>
      <c r="G3" s="440"/>
      <c r="H3" s="439"/>
      <c r="I3" s="440"/>
      <c r="J3" s="439"/>
      <c r="K3" s="440"/>
      <c r="L3" s="439"/>
      <c r="M3" s="440"/>
      <c r="N3" s="439"/>
      <c r="O3" s="440"/>
      <c r="P3" s="439"/>
      <c r="Q3" s="440"/>
      <c r="R3" s="376"/>
      <c r="S3" s="376"/>
      <c r="T3" s="376"/>
      <c r="U3" s="376"/>
    </row>
    <row r="4" spans="1:21" x14ac:dyDescent="0.25">
      <c r="A4" s="17" t="s">
        <v>7</v>
      </c>
      <c r="B4" s="379">
        <v>67891</v>
      </c>
      <c r="C4" s="376"/>
      <c r="D4" s="376"/>
      <c r="E4" s="376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376"/>
      <c r="S4" s="376"/>
      <c r="T4" s="376"/>
      <c r="U4" s="376"/>
    </row>
    <row r="5" spans="1:21" x14ac:dyDescent="0.25">
      <c r="A5" s="18" t="s">
        <v>8</v>
      </c>
      <c r="B5" s="380">
        <v>91872</v>
      </c>
      <c r="C5" s="376"/>
      <c r="D5" s="376"/>
      <c r="E5" s="376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376"/>
      <c r="S5" s="376"/>
      <c r="T5" s="376"/>
      <c r="U5" s="376"/>
    </row>
    <row r="6" spans="1:21" x14ac:dyDescent="0.25">
      <c r="A6" s="18" t="s">
        <v>9</v>
      </c>
      <c r="B6" s="372">
        <v>356340</v>
      </c>
    </row>
    <row r="7" spans="1:21" x14ac:dyDescent="0.25">
      <c r="A7" s="18" t="s">
        <v>10</v>
      </c>
      <c r="B7" s="372">
        <v>289185</v>
      </c>
    </row>
    <row r="8" spans="1:21" x14ac:dyDescent="0.25">
      <c r="A8" s="18" t="s">
        <v>11</v>
      </c>
      <c r="B8" s="372">
        <v>87440</v>
      </c>
    </row>
    <row r="9" spans="1:21" x14ac:dyDescent="0.25">
      <c r="A9" s="18" t="s">
        <v>12</v>
      </c>
      <c r="B9" s="372">
        <v>36965</v>
      </c>
    </row>
    <row r="10" spans="1:21" x14ac:dyDescent="0.25">
      <c r="A10" s="18" t="s">
        <v>13</v>
      </c>
      <c r="B10" s="372">
        <v>142960</v>
      </c>
    </row>
    <row r="11" spans="1:21" x14ac:dyDescent="0.25">
      <c r="A11" s="18" t="s">
        <v>14</v>
      </c>
      <c r="B11" s="372">
        <v>60905</v>
      </c>
    </row>
    <row r="12" spans="1:21" x14ac:dyDescent="0.25">
      <c r="A12" s="18" t="s">
        <v>15</v>
      </c>
      <c r="B12" s="372">
        <v>254249</v>
      </c>
    </row>
    <row r="13" spans="1:21" x14ac:dyDescent="0.25">
      <c r="A13" s="18" t="s">
        <v>16</v>
      </c>
      <c r="B13" s="372">
        <v>70973</v>
      </c>
    </row>
    <row r="14" spans="1:21" x14ac:dyDescent="0.25">
      <c r="A14" s="18" t="s">
        <v>17</v>
      </c>
      <c r="B14" s="372">
        <v>67613</v>
      </c>
    </row>
    <row r="15" spans="1:21" x14ac:dyDescent="0.25">
      <c r="A15" s="18" t="s">
        <v>18</v>
      </c>
      <c r="B15" s="372">
        <v>91993</v>
      </c>
    </row>
    <row r="16" spans="1:21" x14ac:dyDescent="0.25">
      <c r="A16" s="18" t="s">
        <v>19</v>
      </c>
      <c r="B16" s="372">
        <v>117924</v>
      </c>
    </row>
    <row r="17" spans="1:2" x14ac:dyDescent="0.25">
      <c r="A17" s="18" t="s">
        <v>20</v>
      </c>
      <c r="B17" s="372">
        <v>238249</v>
      </c>
    </row>
    <row r="18" spans="1:2" x14ac:dyDescent="0.25">
      <c r="A18" s="18" t="s">
        <v>21</v>
      </c>
      <c r="B18" s="372">
        <v>160011</v>
      </c>
    </row>
    <row r="19" spans="1:2" x14ac:dyDescent="0.25">
      <c r="A19" s="18" t="s">
        <v>22</v>
      </c>
      <c r="B19" s="372">
        <v>45927</v>
      </c>
    </row>
    <row r="20" spans="1:2" x14ac:dyDescent="0.25">
      <c r="A20" s="18" t="s">
        <v>23</v>
      </c>
      <c r="B20" s="372">
        <v>155398</v>
      </c>
    </row>
    <row r="21" spans="1:2" x14ac:dyDescent="0.25">
      <c r="A21" s="18" t="s">
        <v>24</v>
      </c>
      <c r="B21" s="372">
        <v>50018</v>
      </c>
    </row>
    <row r="22" spans="1:2" x14ac:dyDescent="0.25">
      <c r="A22" s="18" t="s">
        <v>25</v>
      </c>
      <c r="B22" s="372">
        <v>175402</v>
      </c>
    </row>
    <row r="23" spans="1:2" x14ac:dyDescent="0.25">
      <c r="A23" s="18" t="s">
        <v>26</v>
      </c>
      <c r="B23" s="372">
        <v>84388</v>
      </c>
    </row>
    <row r="24" spans="1:2" x14ac:dyDescent="0.25">
      <c r="A24" s="18" t="s">
        <v>27</v>
      </c>
      <c r="B24" s="372">
        <v>91961</v>
      </c>
    </row>
    <row r="25" spans="1:2" x14ac:dyDescent="0.25">
      <c r="A25" s="18" t="s">
        <v>28</v>
      </c>
      <c r="B25" s="372">
        <v>54784</v>
      </c>
    </row>
    <row r="26" spans="1:2" x14ac:dyDescent="0.25">
      <c r="A26" s="18" t="s">
        <v>29</v>
      </c>
      <c r="B26" s="372">
        <v>43119</v>
      </c>
    </row>
    <row r="27" spans="1:2" x14ac:dyDescent="0.25">
      <c r="A27" s="18" t="s">
        <v>30</v>
      </c>
      <c r="B27" s="372">
        <v>55915</v>
      </c>
    </row>
    <row r="28" spans="1:2" x14ac:dyDescent="0.25">
      <c r="A28" s="18" t="s">
        <v>31</v>
      </c>
      <c r="B28" s="372">
        <v>258761</v>
      </c>
    </row>
    <row r="29" spans="1:2" x14ac:dyDescent="0.25">
      <c r="A29" s="19" t="s">
        <v>32</v>
      </c>
      <c r="B29" s="373">
        <v>3150243</v>
      </c>
    </row>
  </sheetData>
  <mergeCells count="7">
    <mergeCell ref="N3:O5"/>
    <mergeCell ref="P3:Q5"/>
    <mergeCell ref="A1:B1"/>
    <mergeCell ref="F3:G5"/>
    <mergeCell ref="H3:I5"/>
    <mergeCell ref="J3:K5"/>
    <mergeCell ref="L3:M5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N34"/>
  <sheetViews>
    <sheetView workbookViewId="0">
      <selection sqref="A1:O1"/>
    </sheetView>
  </sheetViews>
  <sheetFormatPr defaultRowHeight="15" x14ac:dyDescent="0.25"/>
  <cols>
    <col min="1" max="1" width="25" customWidth="1"/>
    <col min="2" max="2" width="10.5703125" customWidth="1"/>
  </cols>
  <sheetData>
    <row r="1" spans="1:14" s="339" customFormat="1" ht="38.25" customHeight="1" thickBot="1" x14ac:dyDescent="0.3">
      <c r="A1" s="451" t="s">
        <v>136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</row>
    <row r="2" spans="1:14" s="363" customFormat="1" ht="19.5" thickBot="1" x14ac:dyDescent="0.3">
      <c r="A2" s="451" t="str">
        <f>зміст!A54</f>
        <v xml:space="preserve">3.1. Педагогічні працівники (без керівників закладів і сумісників)
 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3" spans="1:14" ht="15.75" thickBot="1" x14ac:dyDescent="0.3">
      <c r="A3" s="394" t="s">
        <v>6</v>
      </c>
      <c r="B3" s="394" t="s">
        <v>273</v>
      </c>
      <c r="C3" s="397" t="s">
        <v>33</v>
      </c>
      <c r="D3" s="398"/>
      <c r="E3" s="398"/>
      <c r="F3" s="398"/>
      <c r="G3" s="398"/>
      <c r="H3" s="399"/>
      <c r="I3" s="394" t="s">
        <v>277</v>
      </c>
      <c r="J3" s="445" t="s">
        <v>282</v>
      </c>
      <c r="K3" s="452"/>
      <c r="L3" s="452"/>
      <c r="M3" s="446"/>
      <c r="N3" s="394" t="s">
        <v>283</v>
      </c>
    </row>
    <row r="4" spans="1:14" ht="15.75" thickBot="1" x14ac:dyDescent="0.3">
      <c r="A4" s="395"/>
      <c r="B4" s="449"/>
      <c r="C4" s="394" t="s">
        <v>34</v>
      </c>
      <c r="D4" s="397" t="s">
        <v>35</v>
      </c>
      <c r="E4" s="398"/>
      <c r="F4" s="398"/>
      <c r="G4" s="398"/>
      <c r="H4" s="399"/>
      <c r="I4" s="449"/>
      <c r="J4" s="447"/>
      <c r="K4" s="453"/>
      <c r="L4" s="453"/>
      <c r="M4" s="448"/>
      <c r="N4" s="449"/>
    </row>
    <row r="5" spans="1:14" x14ac:dyDescent="0.25">
      <c r="A5" s="395"/>
      <c r="B5" s="449"/>
      <c r="C5" s="395"/>
      <c r="D5" s="454" t="s">
        <v>274</v>
      </c>
      <c r="E5" s="394" t="s">
        <v>275</v>
      </c>
      <c r="F5" s="445" t="s">
        <v>276</v>
      </c>
      <c r="G5" s="446"/>
      <c r="H5" s="394" t="s">
        <v>36</v>
      </c>
      <c r="I5" s="449"/>
      <c r="J5" s="394" t="s">
        <v>278</v>
      </c>
      <c r="K5" s="394" t="s">
        <v>279</v>
      </c>
      <c r="L5" s="394" t="s">
        <v>280</v>
      </c>
      <c r="M5" s="394" t="s">
        <v>281</v>
      </c>
      <c r="N5" s="449"/>
    </row>
    <row r="6" spans="1:14" ht="15.75" thickBot="1" x14ac:dyDescent="0.3">
      <c r="A6" s="395"/>
      <c r="B6" s="449"/>
      <c r="C6" s="395"/>
      <c r="D6" s="455"/>
      <c r="E6" s="449"/>
      <c r="F6" s="447"/>
      <c r="G6" s="448"/>
      <c r="H6" s="395"/>
      <c r="I6" s="449"/>
      <c r="J6" s="449"/>
      <c r="K6" s="449"/>
      <c r="L6" s="449"/>
      <c r="M6" s="449"/>
      <c r="N6" s="449"/>
    </row>
    <row r="7" spans="1:14" ht="42.6" customHeight="1" thickBot="1" x14ac:dyDescent="0.3">
      <c r="A7" s="396"/>
      <c r="B7" s="450"/>
      <c r="C7" s="396"/>
      <c r="D7" s="456"/>
      <c r="E7" s="450"/>
      <c r="F7" s="381" t="s">
        <v>3</v>
      </c>
      <c r="G7" s="1" t="s">
        <v>37</v>
      </c>
      <c r="H7" s="396"/>
      <c r="I7" s="450"/>
      <c r="J7" s="450"/>
      <c r="K7" s="450"/>
      <c r="L7" s="450"/>
      <c r="M7" s="450"/>
      <c r="N7" s="450"/>
    </row>
    <row r="8" spans="1:14" ht="15.75" thickBot="1" x14ac:dyDescent="0.3">
      <c r="A8" s="1" t="s">
        <v>5</v>
      </c>
      <c r="B8" s="108">
        <v>1</v>
      </c>
      <c r="C8" s="108">
        <v>2</v>
      </c>
      <c r="D8" s="108">
        <v>3</v>
      </c>
      <c r="E8" s="108">
        <v>4</v>
      </c>
      <c r="F8" s="108">
        <v>5</v>
      </c>
      <c r="G8" s="108">
        <v>6</v>
      </c>
      <c r="H8" s="108">
        <v>7</v>
      </c>
      <c r="I8" s="108">
        <v>8</v>
      </c>
      <c r="J8" s="108">
        <v>9</v>
      </c>
      <c r="K8" s="108">
        <v>10</v>
      </c>
      <c r="L8" s="108">
        <v>11</v>
      </c>
      <c r="M8" s="108">
        <v>12</v>
      </c>
      <c r="N8" s="108">
        <v>13</v>
      </c>
    </row>
    <row r="9" spans="1:14" x14ac:dyDescent="0.25">
      <c r="A9" s="110" t="s">
        <v>7</v>
      </c>
      <c r="B9" s="366">
        <v>483</v>
      </c>
      <c r="C9" s="366">
        <v>361</v>
      </c>
      <c r="D9" s="366">
        <v>374</v>
      </c>
      <c r="E9" s="366">
        <v>17</v>
      </c>
      <c r="F9" s="366">
        <v>73</v>
      </c>
      <c r="G9" s="366">
        <v>26</v>
      </c>
      <c r="H9" s="366">
        <v>19</v>
      </c>
      <c r="I9" s="366">
        <v>76</v>
      </c>
      <c r="J9" s="366">
        <v>55</v>
      </c>
      <c r="K9" s="366">
        <v>112</v>
      </c>
      <c r="L9" s="366">
        <v>125</v>
      </c>
      <c r="M9" s="366">
        <v>191</v>
      </c>
      <c r="N9" s="366">
        <v>478.7</v>
      </c>
    </row>
    <row r="10" spans="1:14" x14ac:dyDescent="0.25">
      <c r="A10" s="111" t="s">
        <v>8</v>
      </c>
      <c r="B10" s="367">
        <v>493</v>
      </c>
      <c r="C10" s="367">
        <v>368</v>
      </c>
      <c r="D10" s="367">
        <v>382</v>
      </c>
      <c r="E10" s="367">
        <v>11</v>
      </c>
      <c r="F10" s="367">
        <v>81</v>
      </c>
      <c r="G10" s="367">
        <v>36</v>
      </c>
      <c r="H10" s="367">
        <v>19</v>
      </c>
      <c r="I10" s="367">
        <v>102</v>
      </c>
      <c r="J10" s="367">
        <v>48</v>
      </c>
      <c r="K10" s="367">
        <v>75</v>
      </c>
      <c r="L10" s="367">
        <v>116</v>
      </c>
      <c r="M10" s="367">
        <v>254</v>
      </c>
      <c r="N10" s="367">
        <v>545.5</v>
      </c>
    </row>
    <row r="11" spans="1:14" x14ac:dyDescent="0.25">
      <c r="A11" s="111" t="s">
        <v>9</v>
      </c>
      <c r="B11" s="367">
        <v>1510</v>
      </c>
      <c r="C11" s="367">
        <v>1196</v>
      </c>
      <c r="D11" s="367">
        <v>1020</v>
      </c>
      <c r="E11" s="367">
        <v>124</v>
      </c>
      <c r="F11" s="367">
        <v>314</v>
      </c>
      <c r="G11" s="367">
        <v>133</v>
      </c>
      <c r="H11" s="367">
        <v>52</v>
      </c>
      <c r="I11" s="367">
        <v>347</v>
      </c>
      <c r="J11" s="367">
        <v>218</v>
      </c>
      <c r="K11" s="367">
        <v>313</v>
      </c>
      <c r="L11" s="367">
        <v>347</v>
      </c>
      <c r="M11" s="367">
        <v>632</v>
      </c>
      <c r="N11" s="367">
        <v>1680.8</v>
      </c>
    </row>
    <row r="12" spans="1:14" x14ac:dyDescent="0.25">
      <c r="A12" s="111" t="s">
        <v>10</v>
      </c>
      <c r="B12" s="367">
        <v>817</v>
      </c>
      <c r="C12" s="367">
        <v>663</v>
      </c>
      <c r="D12" s="367">
        <v>539</v>
      </c>
      <c r="E12" s="367">
        <v>55</v>
      </c>
      <c r="F12" s="367">
        <v>181</v>
      </c>
      <c r="G12" s="367">
        <v>72</v>
      </c>
      <c r="H12" s="367">
        <v>42</v>
      </c>
      <c r="I12" s="367">
        <v>203</v>
      </c>
      <c r="J12" s="367">
        <v>107</v>
      </c>
      <c r="K12" s="367">
        <v>197</v>
      </c>
      <c r="L12" s="367">
        <v>177</v>
      </c>
      <c r="M12" s="367">
        <v>336</v>
      </c>
      <c r="N12" s="367">
        <v>926.4</v>
      </c>
    </row>
    <row r="13" spans="1:14" x14ac:dyDescent="0.25">
      <c r="A13" s="111" t="s">
        <v>11</v>
      </c>
      <c r="B13" s="367">
        <v>427</v>
      </c>
      <c r="C13" s="367">
        <v>313</v>
      </c>
      <c r="D13" s="367">
        <v>296</v>
      </c>
      <c r="E13" s="367">
        <v>20</v>
      </c>
      <c r="F13" s="367">
        <v>81</v>
      </c>
      <c r="G13" s="367">
        <v>29</v>
      </c>
      <c r="H13" s="367">
        <v>30</v>
      </c>
      <c r="I13" s="367">
        <v>94</v>
      </c>
      <c r="J13" s="367">
        <v>64</v>
      </c>
      <c r="K13" s="367">
        <v>76</v>
      </c>
      <c r="L13" s="367">
        <v>90</v>
      </c>
      <c r="M13" s="367">
        <v>197</v>
      </c>
      <c r="N13" s="367">
        <v>443.6</v>
      </c>
    </row>
    <row r="14" spans="1:14" x14ac:dyDescent="0.25">
      <c r="A14" s="111" t="s">
        <v>12</v>
      </c>
      <c r="B14" s="367">
        <v>371</v>
      </c>
      <c r="C14" s="367">
        <v>300</v>
      </c>
      <c r="D14" s="367">
        <v>307</v>
      </c>
      <c r="E14" s="367">
        <v>22</v>
      </c>
      <c r="F14" s="367">
        <v>38</v>
      </c>
      <c r="G14" s="367">
        <v>15</v>
      </c>
      <c r="H14" s="367">
        <v>4</v>
      </c>
      <c r="I14" s="367">
        <v>54</v>
      </c>
      <c r="J14" s="367">
        <v>44</v>
      </c>
      <c r="K14" s="367">
        <v>90</v>
      </c>
      <c r="L14" s="367">
        <v>106</v>
      </c>
      <c r="M14" s="367">
        <v>131</v>
      </c>
      <c r="N14" s="367">
        <v>383.5</v>
      </c>
    </row>
    <row r="15" spans="1:14" x14ac:dyDescent="0.25">
      <c r="A15" s="111" t="s">
        <v>13</v>
      </c>
      <c r="B15" s="367">
        <v>909</v>
      </c>
      <c r="C15" s="367">
        <v>689</v>
      </c>
      <c r="D15" s="367">
        <v>658</v>
      </c>
      <c r="E15" s="367">
        <v>52</v>
      </c>
      <c r="F15" s="367">
        <v>159</v>
      </c>
      <c r="G15" s="367">
        <v>55</v>
      </c>
      <c r="H15" s="367">
        <v>40</v>
      </c>
      <c r="I15" s="367">
        <v>182</v>
      </c>
      <c r="J15" s="367">
        <v>128</v>
      </c>
      <c r="K15" s="367">
        <v>172</v>
      </c>
      <c r="L15" s="367">
        <v>212</v>
      </c>
      <c r="M15" s="367">
        <v>397</v>
      </c>
      <c r="N15" s="367">
        <v>1000.7</v>
      </c>
    </row>
    <row r="16" spans="1:14" x14ac:dyDescent="0.25">
      <c r="A16" s="111" t="s">
        <v>14</v>
      </c>
      <c r="B16" s="367">
        <v>661</v>
      </c>
      <c r="C16" s="367">
        <v>503</v>
      </c>
      <c r="D16" s="367">
        <v>521</v>
      </c>
      <c r="E16" s="367">
        <v>47</v>
      </c>
      <c r="F16" s="367">
        <v>77</v>
      </c>
      <c r="G16" s="367">
        <v>28</v>
      </c>
      <c r="H16" s="367">
        <v>16</v>
      </c>
      <c r="I16" s="367">
        <v>117</v>
      </c>
      <c r="J16" s="367">
        <v>93</v>
      </c>
      <c r="K16" s="367">
        <v>133</v>
      </c>
      <c r="L16" s="367">
        <v>171</v>
      </c>
      <c r="M16" s="367">
        <v>264</v>
      </c>
      <c r="N16" s="367">
        <v>626</v>
      </c>
    </row>
    <row r="17" spans="1:14" x14ac:dyDescent="0.25">
      <c r="A17" s="111" t="s">
        <v>15</v>
      </c>
      <c r="B17" s="367">
        <v>1053</v>
      </c>
      <c r="C17" s="367">
        <v>858</v>
      </c>
      <c r="D17" s="367">
        <v>732</v>
      </c>
      <c r="E17" s="367">
        <v>101</v>
      </c>
      <c r="F17" s="367">
        <v>164</v>
      </c>
      <c r="G17" s="367">
        <v>61</v>
      </c>
      <c r="H17" s="367">
        <v>56</v>
      </c>
      <c r="I17" s="367">
        <v>222</v>
      </c>
      <c r="J17" s="367">
        <v>186</v>
      </c>
      <c r="K17" s="367">
        <v>252</v>
      </c>
      <c r="L17" s="367">
        <v>231</v>
      </c>
      <c r="M17" s="367">
        <v>384</v>
      </c>
      <c r="N17" s="367">
        <v>1322.6</v>
      </c>
    </row>
    <row r="18" spans="1:14" x14ac:dyDescent="0.25">
      <c r="A18" s="111" t="s">
        <v>16</v>
      </c>
      <c r="B18" s="367">
        <v>727</v>
      </c>
      <c r="C18" s="367">
        <v>560</v>
      </c>
      <c r="D18" s="367">
        <v>533</v>
      </c>
      <c r="E18" s="367">
        <v>55</v>
      </c>
      <c r="F18" s="367">
        <v>110</v>
      </c>
      <c r="G18" s="367">
        <v>63</v>
      </c>
      <c r="H18" s="367">
        <v>29</v>
      </c>
      <c r="I18" s="367">
        <v>103</v>
      </c>
      <c r="J18" s="367">
        <v>96</v>
      </c>
      <c r="K18" s="367">
        <v>142</v>
      </c>
      <c r="L18" s="367">
        <v>199</v>
      </c>
      <c r="M18" s="367">
        <v>290</v>
      </c>
      <c r="N18" s="367">
        <v>712.8</v>
      </c>
    </row>
    <row r="19" spans="1:14" x14ac:dyDescent="0.25">
      <c r="A19" s="111" t="s">
        <v>17</v>
      </c>
      <c r="B19" s="367">
        <v>237</v>
      </c>
      <c r="C19" s="367">
        <v>188</v>
      </c>
      <c r="D19" s="367">
        <v>138</v>
      </c>
      <c r="E19" s="367">
        <v>18</v>
      </c>
      <c r="F19" s="367">
        <v>68</v>
      </c>
      <c r="G19" s="367">
        <v>27</v>
      </c>
      <c r="H19" s="367">
        <v>13</v>
      </c>
      <c r="I19" s="367">
        <v>46</v>
      </c>
      <c r="J19" s="367">
        <v>33</v>
      </c>
      <c r="K19" s="367">
        <v>61</v>
      </c>
      <c r="L19" s="367">
        <v>58</v>
      </c>
      <c r="M19" s="367">
        <v>85</v>
      </c>
      <c r="N19" s="367">
        <v>243.4</v>
      </c>
    </row>
    <row r="20" spans="1:14" x14ac:dyDescent="0.25">
      <c r="A20" s="111" t="s">
        <v>18</v>
      </c>
      <c r="B20" s="367">
        <v>1052</v>
      </c>
      <c r="C20" s="367">
        <v>780</v>
      </c>
      <c r="D20" s="367">
        <v>780</v>
      </c>
      <c r="E20" s="367">
        <v>57</v>
      </c>
      <c r="F20" s="367">
        <v>183</v>
      </c>
      <c r="G20" s="367">
        <v>83</v>
      </c>
      <c r="H20" s="367">
        <v>32</v>
      </c>
      <c r="I20" s="367">
        <v>229</v>
      </c>
      <c r="J20" s="367">
        <v>137</v>
      </c>
      <c r="K20" s="367">
        <v>165</v>
      </c>
      <c r="L20" s="367">
        <v>239</v>
      </c>
      <c r="M20" s="367">
        <v>511</v>
      </c>
      <c r="N20" s="367">
        <v>1056.8</v>
      </c>
    </row>
    <row r="21" spans="1:14" x14ac:dyDescent="0.25">
      <c r="A21" s="111" t="s">
        <v>19</v>
      </c>
      <c r="B21" s="367">
        <v>518</v>
      </c>
      <c r="C21" s="367">
        <v>402</v>
      </c>
      <c r="D21" s="367">
        <v>352</v>
      </c>
      <c r="E21" s="367">
        <v>40</v>
      </c>
      <c r="F21" s="367">
        <v>106</v>
      </c>
      <c r="G21" s="367">
        <v>29</v>
      </c>
      <c r="H21" s="367">
        <v>20</v>
      </c>
      <c r="I21" s="367">
        <v>99</v>
      </c>
      <c r="J21" s="367">
        <v>62</v>
      </c>
      <c r="K21" s="367">
        <v>109</v>
      </c>
      <c r="L21" s="367">
        <v>127</v>
      </c>
      <c r="M21" s="367">
        <v>220</v>
      </c>
      <c r="N21" s="367">
        <v>563.4</v>
      </c>
    </row>
    <row r="22" spans="1:14" x14ac:dyDescent="0.25">
      <c r="A22" s="111" t="s">
        <v>20</v>
      </c>
      <c r="B22" s="367">
        <v>956</v>
      </c>
      <c r="C22" s="367">
        <v>795</v>
      </c>
      <c r="D22" s="367">
        <v>676</v>
      </c>
      <c r="E22" s="367">
        <v>59</v>
      </c>
      <c r="F22" s="367">
        <v>185</v>
      </c>
      <c r="G22" s="367">
        <v>80</v>
      </c>
      <c r="H22" s="367">
        <v>36</v>
      </c>
      <c r="I22" s="367">
        <v>241</v>
      </c>
      <c r="J22" s="367">
        <v>132</v>
      </c>
      <c r="K22" s="367">
        <v>189</v>
      </c>
      <c r="L22" s="367">
        <v>218</v>
      </c>
      <c r="M22" s="367">
        <v>417</v>
      </c>
      <c r="N22" s="367">
        <v>981.4</v>
      </c>
    </row>
    <row r="23" spans="1:14" x14ac:dyDescent="0.25">
      <c r="A23" s="111" t="s">
        <v>21</v>
      </c>
      <c r="B23" s="367">
        <v>593</v>
      </c>
      <c r="C23" s="367">
        <v>470</v>
      </c>
      <c r="D23" s="367">
        <v>448</v>
      </c>
      <c r="E23" s="367">
        <v>31</v>
      </c>
      <c r="F23" s="367">
        <v>86</v>
      </c>
      <c r="G23" s="367">
        <v>29</v>
      </c>
      <c r="H23" s="367">
        <v>28</v>
      </c>
      <c r="I23" s="367">
        <v>112</v>
      </c>
      <c r="J23" s="367">
        <v>75</v>
      </c>
      <c r="K23" s="367">
        <v>137</v>
      </c>
      <c r="L23" s="367">
        <v>134</v>
      </c>
      <c r="M23" s="367">
        <v>247</v>
      </c>
      <c r="N23" s="367">
        <v>682.6</v>
      </c>
    </row>
    <row r="24" spans="1:14" x14ac:dyDescent="0.25">
      <c r="A24" s="111" t="s">
        <v>22</v>
      </c>
      <c r="B24" s="367">
        <v>544</v>
      </c>
      <c r="C24" s="367">
        <v>396</v>
      </c>
      <c r="D24" s="367">
        <v>416</v>
      </c>
      <c r="E24" s="367">
        <v>27</v>
      </c>
      <c r="F24" s="367">
        <v>73</v>
      </c>
      <c r="G24" s="367">
        <v>26</v>
      </c>
      <c r="H24" s="367">
        <v>28</v>
      </c>
      <c r="I24" s="367">
        <v>90</v>
      </c>
      <c r="J24" s="367">
        <v>58</v>
      </c>
      <c r="K24" s="367">
        <v>100</v>
      </c>
      <c r="L24" s="367">
        <v>132</v>
      </c>
      <c r="M24" s="367">
        <v>254</v>
      </c>
      <c r="N24" s="367">
        <v>649.20000000000005</v>
      </c>
    </row>
    <row r="25" spans="1:14" x14ac:dyDescent="0.25">
      <c r="A25" s="111" t="s">
        <v>23</v>
      </c>
      <c r="B25" s="367">
        <v>783</v>
      </c>
      <c r="C25" s="367">
        <v>631</v>
      </c>
      <c r="D25" s="367">
        <v>628</v>
      </c>
      <c r="E25" s="367">
        <v>38</v>
      </c>
      <c r="F25" s="367">
        <v>107</v>
      </c>
      <c r="G25" s="367">
        <v>35</v>
      </c>
      <c r="H25" s="367">
        <v>10</v>
      </c>
      <c r="I25" s="367">
        <v>131</v>
      </c>
      <c r="J25" s="367">
        <v>70</v>
      </c>
      <c r="K25" s="367">
        <v>136</v>
      </c>
      <c r="L25" s="367">
        <v>194</v>
      </c>
      <c r="M25" s="367">
        <v>383</v>
      </c>
      <c r="N25" s="367">
        <v>881.1</v>
      </c>
    </row>
    <row r="26" spans="1:14" x14ac:dyDescent="0.25">
      <c r="A26" s="111" t="s">
        <v>24</v>
      </c>
      <c r="B26" s="367">
        <v>439</v>
      </c>
      <c r="C26" s="367">
        <v>333</v>
      </c>
      <c r="D26" s="367">
        <v>332</v>
      </c>
      <c r="E26" s="367">
        <v>18</v>
      </c>
      <c r="F26" s="367">
        <v>71</v>
      </c>
      <c r="G26" s="367">
        <v>31</v>
      </c>
      <c r="H26" s="367">
        <v>18</v>
      </c>
      <c r="I26" s="367">
        <v>84</v>
      </c>
      <c r="J26" s="367">
        <v>44</v>
      </c>
      <c r="K26" s="367">
        <v>80</v>
      </c>
      <c r="L26" s="367">
        <v>102</v>
      </c>
      <c r="M26" s="367">
        <v>213</v>
      </c>
      <c r="N26" s="367">
        <v>431</v>
      </c>
    </row>
    <row r="27" spans="1:14" x14ac:dyDescent="0.25">
      <c r="A27" s="111" t="s">
        <v>25</v>
      </c>
      <c r="B27" s="367">
        <v>1165</v>
      </c>
      <c r="C27" s="367">
        <v>910</v>
      </c>
      <c r="D27" s="367">
        <v>881</v>
      </c>
      <c r="E27" s="367">
        <v>73</v>
      </c>
      <c r="F27" s="367">
        <v>178</v>
      </c>
      <c r="G27" s="367">
        <v>72</v>
      </c>
      <c r="H27" s="367">
        <v>33</v>
      </c>
      <c r="I27" s="367">
        <v>245</v>
      </c>
      <c r="J27" s="367">
        <v>189</v>
      </c>
      <c r="K27" s="367">
        <v>262</v>
      </c>
      <c r="L27" s="367">
        <v>288</v>
      </c>
      <c r="M27" s="367">
        <v>426</v>
      </c>
      <c r="N27" s="367">
        <v>1222.7</v>
      </c>
    </row>
    <row r="28" spans="1:14" x14ac:dyDescent="0.25">
      <c r="A28" s="111" t="s">
        <v>26</v>
      </c>
      <c r="B28" s="367">
        <v>511</v>
      </c>
      <c r="C28" s="367">
        <v>345</v>
      </c>
      <c r="D28" s="367">
        <v>371</v>
      </c>
      <c r="E28" s="367">
        <v>30</v>
      </c>
      <c r="F28" s="367">
        <v>85</v>
      </c>
      <c r="G28" s="367">
        <v>30</v>
      </c>
      <c r="H28" s="367">
        <v>25</v>
      </c>
      <c r="I28" s="367">
        <v>112</v>
      </c>
      <c r="J28" s="367">
        <v>78</v>
      </c>
      <c r="K28" s="367">
        <v>86</v>
      </c>
      <c r="L28" s="367">
        <v>126</v>
      </c>
      <c r="M28" s="367">
        <v>221</v>
      </c>
      <c r="N28" s="367">
        <v>528</v>
      </c>
    </row>
    <row r="29" spans="1:14" x14ac:dyDescent="0.25">
      <c r="A29" s="111" t="s">
        <v>27</v>
      </c>
      <c r="B29" s="367">
        <v>555</v>
      </c>
      <c r="C29" s="367">
        <v>412</v>
      </c>
      <c r="D29" s="367">
        <v>439</v>
      </c>
      <c r="E29" s="367">
        <v>34</v>
      </c>
      <c r="F29" s="367">
        <v>75</v>
      </c>
      <c r="G29" s="367">
        <v>21</v>
      </c>
      <c r="H29" s="367">
        <v>7</v>
      </c>
      <c r="I29" s="367">
        <v>77</v>
      </c>
      <c r="J29" s="367">
        <v>48</v>
      </c>
      <c r="K29" s="367">
        <v>108</v>
      </c>
      <c r="L29" s="367">
        <v>170</v>
      </c>
      <c r="M29" s="367">
        <v>229</v>
      </c>
      <c r="N29" s="367">
        <v>618.5</v>
      </c>
    </row>
    <row r="30" spans="1:14" x14ac:dyDescent="0.25">
      <c r="A30" s="111" t="s">
        <v>28</v>
      </c>
      <c r="B30" s="367">
        <v>533</v>
      </c>
      <c r="C30" s="367">
        <v>387</v>
      </c>
      <c r="D30" s="367">
        <v>349</v>
      </c>
      <c r="E30" s="367">
        <v>25</v>
      </c>
      <c r="F30" s="367">
        <v>138</v>
      </c>
      <c r="G30" s="367">
        <v>42</v>
      </c>
      <c r="H30" s="367">
        <v>21</v>
      </c>
      <c r="I30" s="367">
        <v>113</v>
      </c>
      <c r="J30" s="367">
        <v>83</v>
      </c>
      <c r="K30" s="367">
        <v>105</v>
      </c>
      <c r="L30" s="367">
        <v>110</v>
      </c>
      <c r="M30" s="367">
        <v>235</v>
      </c>
      <c r="N30" s="367">
        <v>539.5</v>
      </c>
    </row>
    <row r="31" spans="1:14" x14ac:dyDescent="0.25">
      <c r="A31" s="111" t="s">
        <v>29</v>
      </c>
      <c r="B31" s="367">
        <v>277</v>
      </c>
      <c r="C31" s="367">
        <v>207</v>
      </c>
      <c r="D31" s="367">
        <v>199</v>
      </c>
      <c r="E31" s="367">
        <v>17</v>
      </c>
      <c r="F31" s="367">
        <v>52</v>
      </c>
      <c r="G31" s="367">
        <v>19</v>
      </c>
      <c r="H31" s="367">
        <v>9</v>
      </c>
      <c r="I31" s="367">
        <v>56</v>
      </c>
      <c r="J31" s="367">
        <v>34</v>
      </c>
      <c r="K31" s="367">
        <v>48</v>
      </c>
      <c r="L31" s="367">
        <v>82</v>
      </c>
      <c r="M31" s="367">
        <v>113</v>
      </c>
      <c r="N31" s="367">
        <v>283.5</v>
      </c>
    </row>
    <row r="32" spans="1:14" x14ac:dyDescent="0.25">
      <c r="A32" s="111" t="s">
        <v>30</v>
      </c>
      <c r="B32" s="367">
        <v>477</v>
      </c>
      <c r="C32" s="367">
        <v>363</v>
      </c>
      <c r="D32" s="367">
        <v>352</v>
      </c>
      <c r="E32" s="367">
        <v>14</v>
      </c>
      <c r="F32" s="367">
        <v>83</v>
      </c>
      <c r="G32" s="367">
        <v>35</v>
      </c>
      <c r="H32" s="367">
        <v>28</v>
      </c>
      <c r="I32" s="367">
        <v>73</v>
      </c>
      <c r="J32" s="367">
        <v>37</v>
      </c>
      <c r="K32" s="367">
        <v>88</v>
      </c>
      <c r="L32" s="367">
        <v>146</v>
      </c>
      <c r="M32" s="367">
        <v>206</v>
      </c>
      <c r="N32" s="367">
        <v>485.9</v>
      </c>
    </row>
    <row r="33" spans="1:14" x14ac:dyDescent="0.25">
      <c r="A33" s="111" t="s">
        <v>31</v>
      </c>
      <c r="B33" s="367">
        <v>2002</v>
      </c>
      <c r="C33" s="367">
        <v>1476</v>
      </c>
      <c r="D33" s="367">
        <v>1527</v>
      </c>
      <c r="E33" s="367">
        <v>173</v>
      </c>
      <c r="F33" s="367">
        <v>228</v>
      </c>
      <c r="G33" s="367">
        <v>73</v>
      </c>
      <c r="H33" s="367">
        <v>74</v>
      </c>
      <c r="I33" s="367">
        <v>441</v>
      </c>
      <c r="J33" s="367">
        <v>454</v>
      </c>
      <c r="K33" s="367">
        <v>531</v>
      </c>
      <c r="L33" s="367">
        <v>432</v>
      </c>
      <c r="M33" s="367">
        <v>585</v>
      </c>
      <c r="N33" s="367">
        <v>2143.5</v>
      </c>
    </row>
    <row r="34" spans="1:14" x14ac:dyDescent="0.25">
      <c r="A34" s="112" t="s">
        <v>32</v>
      </c>
      <c r="B34" s="368">
        <v>18093</v>
      </c>
      <c r="C34" s="368">
        <v>13906</v>
      </c>
      <c r="D34" s="368">
        <v>13250</v>
      </c>
      <c r="E34" s="368">
        <v>1158</v>
      </c>
      <c r="F34" s="368">
        <v>2996</v>
      </c>
      <c r="G34" s="368">
        <v>1150</v>
      </c>
      <c r="H34" s="368">
        <v>689</v>
      </c>
      <c r="I34" s="368">
        <v>3649</v>
      </c>
      <c r="J34" s="368">
        <v>2573</v>
      </c>
      <c r="K34" s="368">
        <v>3767</v>
      </c>
      <c r="L34" s="368">
        <v>4332</v>
      </c>
      <c r="M34" s="368">
        <v>7421</v>
      </c>
      <c r="N34" s="368">
        <v>19431.100000000002</v>
      </c>
    </row>
  </sheetData>
  <mergeCells count="18">
    <mergeCell ref="A1:N1"/>
    <mergeCell ref="M5:M7"/>
    <mergeCell ref="J3:M4"/>
    <mergeCell ref="N3:N7"/>
    <mergeCell ref="A2:N2"/>
    <mergeCell ref="A3:A7"/>
    <mergeCell ref="C3:H3"/>
    <mergeCell ref="C4:C7"/>
    <mergeCell ref="D4:H4"/>
    <mergeCell ref="H5:H7"/>
    <mergeCell ref="B3:B7"/>
    <mergeCell ref="D5:D7"/>
    <mergeCell ref="E5:E7"/>
    <mergeCell ref="F5:G6"/>
    <mergeCell ref="I3:I7"/>
    <mergeCell ref="J5:J7"/>
    <mergeCell ref="K5:K7"/>
    <mergeCell ref="L5:L7"/>
  </mergeCells>
  <conditionalFormatting sqref="B9:N34">
    <cfRule type="cellIs" dxfId="75" priority="1" operator="equal">
      <formula>0</formula>
    </cfRule>
  </conditionalFormatting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N33"/>
  <sheetViews>
    <sheetView workbookViewId="0">
      <selection sqref="A1:O1"/>
    </sheetView>
  </sheetViews>
  <sheetFormatPr defaultRowHeight="15" x14ac:dyDescent="0.25"/>
  <cols>
    <col min="1" max="1" width="25" customWidth="1"/>
    <col min="2" max="2" width="10.5703125" customWidth="1"/>
  </cols>
  <sheetData>
    <row r="1" spans="1:14" s="363" customFormat="1" ht="16.149999999999999" customHeight="1" thickBot="1" x14ac:dyDescent="0.3">
      <c r="A1" s="451" t="str">
        <f>зміст!A55</f>
        <v xml:space="preserve">3.2. Керівники гуртків, секцій та інших організаційних форм роботи 
 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</row>
    <row r="2" spans="1:14" ht="15" customHeight="1" thickBot="1" x14ac:dyDescent="0.3">
      <c r="A2" s="394" t="s">
        <v>6</v>
      </c>
      <c r="B2" s="394" t="s">
        <v>273</v>
      </c>
      <c r="C2" s="397" t="s">
        <v>33</v>
      </c>
      <c r="D2" s="398"/>
      <c r="E2" s="398"/>
      <c r="F2" s="398"/>
      <c r="G2" s="398"/>
      <c r="H2" s="399"/>
      <c r="I2" s="394" t="s">
        <v>277</v>
      </c>
      <c r="J2" s="445" t="s">
        <v>282</v>
      </c>
      <c r="K2" s="452"/>
      <c r="L2" s="452"/>
      <c r="M2" s="446"/>
      <c r="N2" s="394" t="s">
        <v>283</v>
      </c>
    </row>
    <row r="3" spans="1:14" ht="15" customHeight="1" thickBot="1" x14ac:dyDescent="0.3">
      <c r="A3" s="403"/>
      <c r="B3" s="449"/>
      <c r="C3" s="394" t="s">
        <v>34</v>
      </c>
      <c r="D3" s="397" t="s">
        <v>35</v>
      </c>
      <c r="E3" s="398"/>
      <c r="F3" s="398"/>
      <c r="G3" s="398"/>
      <c r="H3" s="399"/>
      <c r="I3" s="449"/>
      <c r="J3" s="447"/>
      <c r="K3" s="453"/>
      <c r="L3" s="453"/>
      <c r="M3" s="448"/>
      <c r="N3" s="449"/>
    </row>
    <row r="4" spans="1:14" ht="14.45" customHeight="1" x14ac:dyDescent="0.25">
      <c r="A4" s="403"/>
      <c r="B4" s="449"/>
      <c r="C4" s="395"/>
      <c r="D4" s="454" t="s">
        <v>274</v>
      </c>
      <c r="E4" s="394" t="s">
        <v>275</v>
      </c>
      <c r="F4" s="445" t="s">
        <v>276</v>
      </c>
      <c r="G4" s="446"/>
      <c r="H4" s="394" t="s">
        <v>36</v>
      </c>
      <c r="I4" s="449"/>
      <c r="J4" s="394" t="s">
        <v>278</v>
      </c>
      <c r="K4" s="394" t="s">
        <v>279</v>
      </c>
      <c r="L4" s="394" t="s">
        <v>280</v>
      </c>
      <c r="M4" s="394" t="s">
        <v>281</v>
      </c>
      <c r="N4" s="449"/>
    </row>
    <row r="5" spans="1:14" ht="15.75" thickBot="1" x14ac:dyDescent="0.3">
      <c r="A5" s="403"/>
      <c r="B5" s="449"/>
      <c r="C5" s="395"/>
      <c r="D5" s="455"/>
      <c r="E5" s="449"/>
      <c r="F5" s="447"/>
      <c r="G5" s="448"/>
      <c r="H5" s="395"/>
      <c r="I5" s="449"/>
      <c r="J5" s="449"/>
      <c r="K5" s="449"/>
      <c r="L5" s="449"/>
      <c r="M5" s="449"/>
      <c r="N5" s="449"/>
    </row>
    <row r="6" spans="1:14" ht="42.6" customHeight="1" thickBot="1" x14ac:dyDescent="0.3">
      <c r="A6" s="404"/>
      <c r="B6" s="450"/>
      <c r="C6" s="396"/>
      <c r="D6" s="456"/>
      <c r="E6" s="450"/>
      <c r="F6" s="381" t="s">
        <v>3</v>
      </c>
      <c r="G6" s="364" t="s">
        <v>37</v>
      </c>
      <c r="H6" s="396"/>
      <c r="I6" s="450"/>
      <c r="J6" s="450"/>
      <c r="K6" s="450"/>
      <c r="L6" s="450"/>
      <c r="M6" s="450"/>
      <c r="N6" s="450"/>
    </row>
    <row r="7" spans="1:14" ht="15.75" thickBot="1" x14ac:dyDescent="0.3">
      <c r="A7" s="2" t="s">
        <v>5</v>
      </c>
      <c r="B7" s="109">
        <v>1</v>
      </c>
      <c r="C7" s="109">
        <v>2</v>
      </c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09">
        <v>11</v>
      </c>
      <c r="M7" s="109">
        <v>12</v>
      </c>
      <c r="N7" s="109">
        <v>13</v>
      </c>
    </row>
    <row r="8" spans="1:14" x14ac:dyDescent="0.25">
      <c r="A8" s="173" t="s">
        <v>7</v>
      </c>
      <c r="B8" s="366">
        <v>369</v>
      </c>
      <c r="C8" s="366">
        <v>275</v>
      </c>
      <c r="D8" s="366">
        <v>271</v>
      </c>
      <c r="E8" s="366">
        <v>14</v>
      </c>
      <c r="F8" s="366">
        <v>65</v>
      </c>
      <c r="G8" s="366">
        <v>22</v>
      </c>
      <c r="H8" s="366">
        <v>19</v>
      </c>
      <c r="I8" s="366">
        <v>56</v>
      </c>
      <c r="J8" s="366">
        <v>42</v>
      </c>
      <c r="K8" s="366">
        <v>96</v>
      </c>
      <c r="L8" s="366">
        <v>98</v>
      </c>
      <c r="M8" s="366">
        <v>133</v>
      </c>
      <c r="N8" s="366">
        <v>371.3</v>
      </c>
    </row>
    <row r="9" spans="1:14" x14ac:dyDescent="0.25">
      <c r="A9" s="174" t="s">
        <v>8</v>
      </c>
      <c r="B9" s="367">
        <v>343</v>
      </c>
      <c r="C9" s="367">
        <v>258</v>
      </c>
      <c r="D9" s="367">
        <v>245</v>
      </c>
      <c r="E9" s="367">
        <v>10</v>
      </c>
      <c r="F9" s="367">
        <v>72</v>
      </c>
      <c r="G9" s="367">
        <v>34</v>
      </c>
      <c r="H9" s="367">
        <v>16</v>
      </c>
      <c r="I9" s="367">
        <v>69</v>
      </c>
      <c r="J9" s="367">
        <v>30</v>
      </c>
      <c r="K9" s="367">
        <v>52</v>
      </c>
      <c r="L9" s="367">
        <v>93</v>
      </c>
      <c r="M9" s="367">
        <v>168</v>
      </c>
      <c r="N9" s="367">
        <v>390.7</v>
      </c>
    </row>
    <row r="10" spans="1:14" x14ac:dyDescent="0.25">
      <c r="A10" s="174" t="s">
        <v>9</v>
      </c>
      <c r="B10" s="367">
        <v>1132</v>
      </c>
      <c r="C10" s="367">
        <v>868</v>
      </c>
      <c r="D10" s="367">
        <v>717</v>
      </c>
      <c r="E10" s="367">
        <v>104</v>
      </c>
      <c r="F10" s="367">
        <v>264</v>
      </c>
      <c r="G10" s="367">
        <v>108</v>
      </c>
      <c r="H10" s="367">
        <v>47</v>
      </c>
      <c r="I10" s="367">
        <v>254</v>
      </c>
      <c r="J10" s="367">
        <v>179</v>
      </c>
      <c r="K10" s="367">
        <v>253</v>
      </c>
      <c r="L10" s="367">
        <v>255</v>
      </c>
      <c r="M10" s="367">
        <v>445</v>
      </c>
      <c r="N10" s="367">
        <v>1295.0999999999999</v>
      </c>
    </row>
    <row r="11" spans="1:14" x14ac:dyDescent="0.25">
      <c r="A11" s="174" t="s">
        <v>10</v>
      </c>
      <c r="B11" s="367">
        <v>579</v>
      </c>
      <c r="C11" s="367">
        <v>455</v>
      </c>
      <c r="D11" s="367">
        <v>351</v>
      </c>
      <c r="E11" s="367">
        <v>43</v>
      </c>
      <c r="F11" s="367">
        <v>149</v>
      </c>
      <c r="G11" s="367">
        <v>61</v>
      </c>
      <c r="H11" s="367">
        <v>36</v>
      </c>
      <c r="I11" s="367">
        <v>153</v>
      </c>
      <c r="J11" s="367">
        <v>84</v>
      </c>
      <c r="K11" s="367">
        <v>138</v>
      </c>
      <c r="L11" s="367">
        <v>132</v>
      </c>
      <c r="M11" s="367">
        <v>225</v>
      </c>
      <c r="N11" s="367">
        <v>689.6</v>
      </c>
    </row>
    <row r="12" spans="1:14" x14ac:dyDescent="0.25">
      <c r="A12" s="174" t="s">
        <v>11</v>
      </c>
      <c r="B12" s="367">
        <v>331</v>
      </c>
      <c r="C12" s="367">
        <v>239</v>
      </c>
      <c r="D12" s="367">
        <v>211</v>
      </c>
      <c r="E12" s="367">
        <v>18</v>
      </c>
      <c r="F12" s="367">
        <v>75</v>
      </c>
      <c r="G12" s="367">
        <v>28</v>
      </c>
      <c r="H12" s="367">
        <v>27</v>
      </c>
      <c r="I12" s="367">
        <v>67</v>
      </c>
      <c r="J12" s="367">
        <v>52</v>
      </c>
      <c r="K12" s="367">
        <v>54</v>
      </c>
      <c r="L12" s="367">
        <v>69</v>
      </c>
      <c r="M12" s="367">
        <v>156</v>
      </c>
      <c r="N12" s="367">
        <v>342.2</v>
      </c>
    </row>
    <row r="13" spans="1:14" x14ac:dyDescent="0.25">
      <c r="A13" s="174" t="s">
        <v>12</v>
      </c>
      <c r="B13" s="367">
        <v>269</v>
      </c>
      <c r="C13" s="367">
        <v>220</v>
      </c>
      <c r="D13" s="367">
        <v>211</v>
      </c>
      <c r="E13" s="367">
        <v>18</v>
      </c>
      <c r="F13" s="367">
        <v>36</v>
      </c>
      <c r="G13" s="367">
        <v>14</v>
      </c>
      <c r="H13" s="367">
        <v>4</v>
      </c>
      <c r="I13" s="367">
        <v>38</v>
      </c>
      <c r="J13" s="367">
        <v>31</v>
      </c>
      <c r="K13" s="367">
        <v>73</v>
      </c>
      <c r="L13" s="367">
        <v>77</v>
      </c>
      <c r="M13" s="367">
        <v>88</v>
      </c>
      <c r="N13" s="367">
        <v>287.10000000000002</v>
      </c>
    </row>
    <row r="14" spans="1:14" x14ac:dyDescent="0.25">
      <c r="A14" s="174" t="s">
        <v>13</v>
      </c>
      <c r="B14" s="367">
        <v>670</v>
      </c>
      <c r="C14" s="367">
        <v>495</v>
      </c>
      <c r="D14" s="367">
        <v>460</v>
      </c>
      <c r="E14" s="367">
        <v>44</v>
      </c>
      <c r="F14" s="367">
        <v>129</v>
      </c>
      <c r="G14" s="367">
        <v>45</v>
      </c>
      <c r="H14" s="367">
        <v>37</v>
      </c>
      <c r="I14" s="367">
        <v>116</v>
      </c>
      <c r="J14" s="367">
        <v>96</v>
      </c>
      <c r="K14" s="367">
        <v>121</v>
      </c>
      <c r="L14" s="367">
        <v>170</v>
      </c>
      <c r="M14" s="367">
        <v>283</v>
      </c>
      <c r="N14" s="367">
        <v>759.8</v>
      </c>
    </row>
    <row r="15" spans="1:14" x14ac:dyDescent="0.25">
      <c r="A15" s="174" t="s">
        <v>14</v>
      </c>
      <c r="B15" s="367">
        <v>492</v>
      </c>
      <c r="C15" s="367">
        <v>381</v>
      </c>
      <c r="D15" s="367">
        <v>372</v>
      </c>
      <c r="E15" s="367">
        <v>38</v>
      </c>
      <c r="F15" s="367">
        <v>67</v>
      </c>
      <c r="G15" s="367">
        <v>22</v>
      </c>
      <c r="H15" s="367">
        <v>15</v>
      </c>
      <c r="I15" s="367">
        <v>83</v>
      </c>
      <c r="J15" s="367">
        <v>74</v>
      </c>
      <c r="K15" s="367">
        <v>106</v>
      </c>
      <c r="L15" s="367">
        <v>128</v>
      </c>
      <c r="M15" s="367">
        <v>184</v>
      </c>
      <c r="N15" s="367">
        <v>461.2</v>
      </c>
    </row>
    <row r="16" spans="1:14" x14ac:dyDescent="0.25">
      <c r="A16" s="174" t="s">
        <v>15</v>
      </c>
      <c r="B16" s="367">
        <v>841</v>
      </c>
      <c r="C16" s="367">
        <v>667</v>
      </c>
      <c r="D16" s="367">
        <v>552</v>
      </c>
      <c r="E16" s="367">
        <v>89</v>
      </c>
      <c r="F16" s="367">
        <v>147</v>
      </c>
      <c r="G16" s="367">
        <v>53</v>
      </c>
      <c r="H16" s="367">
        <v>53</v>
      </c>
      <c r="I16" s="367">
        <v>179</v>
      </c>
      <c r="J16" s="367">
        <v>149</v>
      </c>
      <c r="K16" s="367">
        <v>209</v>
      </c>
      <c r="L16" s="367">
        <v>183</v>
      </c>
      <c r="M16" s="367">
        <v>300</v>
      </c>
      <c r="N16" s="367">
        <v>1101.2</v>
      </c>
    </row>
    <row r="17" spans="1:14" x14ac:dyDescent="0.25">
      <c r="A17" s="174" t="s">
        <v>16</v>
      </c>
      <c r="B17" s="367">
        <v>544</v>
      </c>
      <c r="C17" s="367">
        <v>422</v>
      </c>
      <c r="D17" s="367">
        <v>378</v>
      </c>
      <c r="E17" s="367">
        <v>49</v>
      </c>
      <c r="F17" s="367">
        <v>90</v>
      </c>
      <c r="G17" s="367">
        <v>53</v>
      </c>
      <c r="H17" s="367">
        <v>27</v>
      </c>
      <c r="I17" s="367">
        <v>79</v>
      </c>
      <c r="J17" s="367">
        <v>77</v>
      </c>
      <c r="K17" s="367">
        <v>104</v>
      </c>
      <c r="L17" s="367">
        <v>145</v>
      </c>
      <c r="M17" s="367">
        <v>218</v>
      </c>
      <c r="N17" s="367">
        <v>529.6</v>
      </c>
    </row>
    <row r="18" spans="1:14" x14ac:dyDescent="0.25">
      <c r="A18" s="174" t="s">
        <v>17</v>
      </c>
      <c r="B18" s="367">
        <v>182</v>
      </c>
      <c r="C18" s="367">
        <v>136</v>
      </c>
      <c r="D18" s="367">
        <v>96</v>
      </c>
      <c r="E18" s="367">
        <v>11</v>
      </c>
      <c r="F18" s="367">
        <v>62</v>
      </c>
      <c r="G18" s="367">
        <v>25</v>
      </c>
      <c r="H18" s="367">
        <v>13</v>
      </c>
      <c r="I18" s="367">
        <v>38</v>
      </c>
      <c r="J18" s="367">
        <v>25</v>
      </c>
      <c r="K18" s="367">
        <v>48</v>
      </c>
      <c r="L18" s="367">
        <v>42</v>
      </c>
      <c r="M18" s="367">
        <v>67</v>
      </c>
      <c r="N18" s="367">
        <v>194.4</v>
      </c>
    </row>
    <row r="19" spans="1:14" x14ac:dyDescent="0.25">
      <c r="A19" s="174" t="s">
        <v>18</v>
      </c>
      <c r="B19" s="367">
        <v>854</v>
      </c>
      <c r="C19" s="367">
        <v>636</v>
      </c>
      <c r="D19" s="367">
        <v>610</v>
      </c>
      <c r="E19" s="367">
        <v>51</v>
      </c>
      <c r="F19" s="367">
        <v>162</v>
      </c>
      <c r="G19" s="367">
        <v>70</v>
      </c>
      <c r="H19" s="367">
        <v>31</v>
      </c>
      <c r="I19" s="367">
        <v>177</v>
      </c>
      <c r="J19" s="367">
        <v>113</v>
      </c>
      <c r="K19" s="367">
        <v>136</v>
      </c>
      <c r="L19" s="367">
        <v>204</v>
      </c>
      <c r="M19" s="367">
        <v>401</v>
      </c>
      <c r="N19" s="367">
        <v>852.3</v>
      </c>
    </row>
    <row r="20" spans="1:14" x14ac:dyDescent="0.25">
      <c r="A20" s="174" t="s">
        <v>19</v>
      </c>
      <c r="B20" s="367">
        <v>383</v>
      </c>
      <c r="C20" s="367">
        <v>298</v>
      </c>
      <c r="D20" s="367">
        <v>249</v>
      </c>
      <c r="E20" s="367">
        <v>33</v>
      </c>
      <c r="F20" s="367">
        <v>83</v>
      </c>
      <c r="G20" s="367">
        <v>25</v>
      </c>
      <c r="H20" s="367">
        <v>18</v>
      </c>
      <c r="I20" s="367">
        <v>72</v>
      </c>
      <c r="J20" s="367">
        <v>52</v>
      </c>
      <c r="K20" s="367">
        <v>80</v>
      </c>
      <c r="L20" s="367">
        <v>95</v>
      </c>
      <c r="M20" s="367">
        <v>156</v>
      </c>
      <c r="N20" s="367">
        <v>432.6</v>
      </c>
    </row>
    <row r="21" spans="1:14" x14ac:dyDescent="0.25">
      <c r="A21" s="174" t="s">
        <v>20</v>
      </c>
      <c r="B21" s="367">
        <v>749</v>
      </c>
      <c r="C21" s="367">
        <v>610</v>
      </c>
      <c r="D21" s="367">
        <v>502</v>
      </c>
      <c r="E21" s="367">
        <v>52</v>
      </c>
      <c r="F21" s="367">
        <v>162</v>
      </c>
      <c r="G21" s="367">
        <v>68</v>
      </c>
      <c r="H21" s="367">
        <v>33</v>
      </c>
      <c r="I21" s="367">
        <v>184</v>
      </c>
      <c r="J21" s="367">
        <v>109</v>
      </c>
      <c r="K21" s="367">
        <v>154</v>
      </c>
      <c r="L21" s="367">
        <v>172</v>
      </c>
      <c r="M21" s="367">
        <v>314</v>
      </c>
      <c r="N21" s="367">
        <v>774.2</v>
      </c>
    </row>
    <row r="22" spans="1:14" x14ac:dyDescent="0.25">
      <c r="A22" s="174" t="s">
        <v>21</v>
      </c>
      <c r="B22" s="367">
        <v>421</v>
      </c>
      <c r="C22" s="367">
        <v>324</v>
      </c>
      <c r="D22" s="367">
        <v>297</v>
      </c>
      <c r="E22" s="367">
        <v>28</v>
      </c>
      <c r="F22" s="367">
        <v>71</v>
      </c>
      <c r="G22" s="367">
        <v>21</v>
      </c>
      <c r="H22" s="367">
        <v>25</v>
      </c>
      <c r="I22" s="367">
        <v>76</v>
      </c>
      <c r="J22" s="367">
        <v>55</v>
      </c>
      <c r="K22" s="367">
        <v>105</v>
      </c>
      <c r="L22" s="367">
        <v>94</v>
      </c>
      <c r="M22" s="367">
        <v>167</v>
      </c>
      <c r="N22" s="367">
        <v>509.1</v>
      </c>
    </row>
    <row r="23" spans="1:14" x14ac:dyDescent="0.25">
      <c r="A23" s="174" t="s">
        <v>22</v>
      </c>
      <c r="B23" s="367">
        <v>419</v>
      </c>
      <c r="C23" s="367">
        <v>301</v>
      </c>
      <c r="D23" s="367">
        <v>307</v>
      </c>
      <c r="E23" s="367">
        <v>21</v>
      </c>
      <c r="F23" s="367">
        <v>65</v>
      </c>
      <c r="G23" s="367">
        <v>25</v>
      </c>
      <c r="H23" s="367">
        <v>26</v>
      </c>
      <c r="I23" s="367">
        <v>71</v>
      </c>
      <c r="J23" s="367">
        <v>46</v>
      </c>
      <c r="K23" s="367">
        <v>84</v>
      </c>
      <c r="L23" s="367">
        <v>105</v>
      </c>
      <c r="M23" s="367">
        <v>184</v>
      </c>
      <c r="N23" s="367">
        <v>525.4</v>
      </c>
    </row>
    <row r="24" spans="1:14" x14ac:dyDescent="0.25">
      <c r="A24" s="174" t="s">
        <v>23</v>
      </c>
      <c r="B24" s="367">
        <v>584</v>
      </c>
      <c r="C24" s="367">
        <v>459</v>
      </c>
      <c r="D24" s="367">
        <v>446</v>
      </c>
      <c r="E24" s="367">
        <v>34</v>
      </c>
      <c r="F24" s="367">
        <v>94</v>
      </c>
      <c r="G24" s="367">
        <v>31</v>
      </c>
      <c r="H24" s="367">
        <v>10</v>
      </c>
      <c r="I24" s="367">
        <v>81</v>
      </c>
      <c r="J24" s="367">
        <v>56</v>
      </c>
      <c r="K24" s="367">
        <v>114</v>
      </c>
      <c r="L24" s="367">
        <v>149</v>
      </c>
      <c r="M24" s="367">
        <v>265</v>
      </c>
      <c r="N24" s="367">
        <v>685.9</v>
      </c>
    </row>
    <row r="25" spans="1:14" x14ac:dyDescent="0.25">
      <c r="A25" s="174" t="s">
        <v>24</v>
      </c>
      <c r="B25" s="367">
        <v>327</v>
      </c>
      <c r="C25" s="367">
        <v>243</v>
      </c>
      <c r="D25" s="367">
        <v>239</v>
      </c>
      <c r="E25" s="367">
        <v>16</v>
      </c>
      <c r="F25" s="367">
        <v>58</v>
      </c>
      <c r="G25" s="367">
        <v>23</v>
      </c>
      <c r="H25" s="367">
        <v>14</v>
      </c>
      <c r="I25" s="367">
        <v>56</v>
      </c>
      <c r="J25" s="367">
        <v>36</v>
      </c>
      <c r="K25" s="367">
        <v>65</v>
      </c>
      <c r="L25" s="367">
        <v>79</v>
      </c>
      <c r="M25" s="367">
        <v>147</v>
      </c>
      <c r="N25" s="367">
        <v>320.3</v>
      </c>
    </row>
    <row r="26" spans="1:14" x14ac:dyDescent="0.25">
      <c r="A26" s="174" t="s">
        <v>25</v>
      </c>
      <c r="B26" s="367">
        <v>875</v>
      </c>
      <c r="C26" s="367">
        <v>661</v>
      </c>
      <c r="D26" s="367">
        <v>628</v>
      </c>
      <c r="E26" s="367">
        <v>64</v>
      </c>
      <c r="F26" s="367">
        <v>155</v>
      </c>
      <c r="G26" s="367">
        <v>56</v>
      </c>
      <c r="H26" s="367">
        <v>28</v>
      </c>
      <c r="I26" s="367">
        <v>177</v>
      </c>
      <c r="J26" s="367">
        <v>153</v>
      </c>
      <c r="K26" s="367">
        <v>207</v>
      </c>
      <c r="L26" s="367">
        <v>216</v>
      </c>
      <c r="M26" s="367">
        <v>299</v>
      </c>
      <c r="N26" s="367">
        <v>929.5</v>
      </c>
    </row>
    <row r="27" spans="1:14" x14ac:dyDescent="0.25">
      <c r="A27" s="174" t="s">
        <v>26</v>
      </c>
      <c r="B27" s="367">
        <v>378</v>
      </c>
      <c r="C27" s="367">
        <v>238</v>
      </c>
      <c r="D27" s="367">
        <v>266</v>
      </c>
      <c r="E27" s="367">
        <v>25</v>
      </c>
      <c r="F27" s="367">
        <v>62</v>
      </c>
      <c r="G27" s="367">
        <v>21</v>
      </c>
      <c r="H27" s="367">
        <v>25</v>
      </c>
      <c r="I27" s="367">
        <v>76</v>
      </c>
      <c r="J27" s="367">
        <v>60</v>
      </c>
      <c r="K27" s="367">
        <v>65</v>
      </c>
      <c r="L27" s="367">
        <v>97</v>
      </c>
      <c r="M27" s="367">
        <v>156</v>
      </c>
      <c r="N27" s="367">
        <v>399.7</v>
      </c>
    </row>
    <row r="28" spans="1:14" x14ac:dyDescent="0.25">
      <c r="A28" s="174" t="s">
        <v>27</v>
      </c>
      <c r="B28" s="367">
        <v>420</v>
      </c>
      <c r="C28" s="367">
        <v>298</v>
      </c>
      <c r="D28" s="367">
        <v>318</v>
      </c>
      <c r="E28" s="367">
        <v>28</v>
      </c>
      <c r="F28" s="367">
        <v>67</v>
      </c>
      <c r="G28" s="367">
        <v>19</v>
      </c>
      <c r="H28" s="367">
        <v>7</v>
      </c>
      <c r="I28" s="367">
        <v>56</v>
      </c>
      <c r="J28" s="367">
        <v>40</v>
      </c>
      <c r="K28" s="367">
        <v>87</v>
      </c>
      <c r="L28" s="367">
        <v>125</v>
      </c>
      <c r="M28" s="367">
        <v>168</v>
      </c>
      <c r="N28" s="367">
        <v>491.5</v>
      </c>
    </row>
    <row r="29" spans="1:14" x14ac:dyDescent="0.25">
      <c r="A29" s="174" t="s">
        <v>28</v>
      </c>
      <c r="B29" s="367">
        <v>404</v>
      </c>
      <c r="C29" s="367">
        <v>281</v>
      </c>
      <c r="D29" s="367">
        <v>251</v>
      </c>
      <c r="E29" s="367">
        <v>18</v>
      </c>
      <c r="F29" s="367">
        <v>117</v>
      </c>
      <c r="G29" s="367">
        <v>36</v>
      </c>
      <c r="H29" s="367">
        <v>18</v>
      </c>
      <c r="I29" s="367">
        <v>90</v>
      </c>
      <c r="J29" s="367">
        <v>59</v>
      </c>
      <c r="K29" s="367">
        <v>87</v>
      </c>
      <c r="L29" s="367">
        <v>77</v>
      </c>
      <c r="M29" s="367">
        <v>181</v>
      </c>
      <c r="N29" s="367">
        <v>423.4</v>
      </c>
    </row>
    <row r="30" spans="1:14" x14ac:dyDescent="0.25">
      <c r="A30" s="174" t="s">
        <v>29</v>
      </c>
      <c r="B30" s="367">
        <v>195</v>
      </c>
      <c r="C30" s="367">
        <v>142</v>
      </c>
      <c r="D30" s="367">
        <v>129</v>
      </c>
      <c r="E30" s="367">
        <v>14</v>
      </c>
      <c r="F30" s="367">
        <v>46</v>
      </c>
      <c r="G30" s="367">
        <v>15</v>
      </c>
      <c r="H30" s="367">
        <v>6</v>
      </c>
      <c r="I30" s="367">
        <v>38</v>
      </c>
      <c r="J30" s="367">
        <v>24</v>
      </c>
      <c r="K30" s="367">
        <v>40</v>
      </c>
      <c r="L30" s="367">
        <v>55</v>
      </c>
      <c r="M30" s="367">
        <v>76</v>
      </c>
      <c r="N30" s="367">
        <v>205.7</v>
      </c>
    </row>
    <row r="31" spans="1:14" x14ac:dyDescent="0.25">
      <c r="A31" s="174" t="s">
        <v>30</v>
      </c>
      <c r="B31" s="367">
        <v>362</v>
      </c>
      <c r="C31" s="367">
        <v>268</v>
      </c>
      <c r="D31" s="367">
        <v>250</v>
      </c>
      <c r="E31" s="367">
        <v>13</v>
      </c>
      <c r="F31" s="367">
        <v>73</v>
      </c>
      <c r="G31" s="367">
        <v>31</v>
      </c>
      <c r="H31" s="367">
        <v>26</v>
      </c>
      <c r="I31" s="367">
        <v>58</v>
      </c>
      <c r="J31" s="367">
        <v>31</v>
      </c>
      <c r="K31" s="367">
        <v>74</v>
      </c>
      <c r="L31" s="367">
        <v>112</v>
      </c>
      <c r="M31" s="367">
        <v>145</v>
      </c>
      <c r="N31" s="367">
        <v>374.8</v>
      </c>
    </row>
    <row r="32" spans="1:14" x14ac:dyDescent="0.25">
      <c r="A32" s="174" t="s">
        <v>31</v>
      </c>
      <c r="B32" s="367">
        <v>1216</v>
      </c>
      <c r="C32" s="367">
        <v>909</v>
      </c>
      <c r="D32" s="367">
        <v>873</v>
      </c>
      <c r="E32" s="367">
        <v>117</v>
      </c>
      <c r="F32" s="367">
        <v>169</v>
      </c>
      <c r="G32" s="367">
        <v>45</v>
      </c>
      <c r="H32" s="367">
        <v>57</v>
      </c>
      <c r="I32" s="367">
        <v>259</v>
      </c>
      <c r="J32" s="367">
        <v>259</v>
      </c>
      <c r="K32" s="367">
        <v>331</v>
      </c>
      <c r="L32" s="367">
        <v>271</v>
      </c>
      <c r="M32" s="367">
        <v>355</v>
      </c>
      <c r="N32" s="367">
        <v>1345.8</v>
      </c>
    </row>
    <row r="33" spans="1:14" x14ac:dyDescent="0.25">
      <c r="A33" s="175" t="s">
        <v>32</v>
      </c>
      <c r="B33" s="369">
        <v>13339</v>
      </c>
      <c r="C33" s="369">
        <v>10084</v>
      </c>
      <c r="D33" s="369">
        <v>9229</v>
      </c>
      <c r="E33" s="369">
        <v>952</v>
      </c>
      <c r="F33" s="369">
        <v>2540</v>
      </c>
      <c r="G33" s="369">
        <v>951</v>
      </c>
      <c r="H33" s="369">
        <v>618</v>
      </c>
      <c r="I33" s="369">
        <v>2603</v>
      </c>
      <c r="J33" s="369">
        <v>1932</v>
      </c>
      <c r="K33" s="369">
        <v>2883</v>
      </c>
      <c r="L33" s="369">
        <v>3243</v>
      </c>
      <c r="M33" s="369">
        <v>5281</v>
      </c>
      <c r="N33" s="369">
        <v>14692.399999999998</v>
      </c>
    </row>
  </sheetData>
  <mergeCells count="17">
    <mergeCell ref="N2:N6"/>
    <mergeCell ref="A1:N1"/>
    <mergeCell ref="A2:A6"/>
    <mergeCell ref="C2:H2"/>
    <mergeCell ref="C3:C6"/>
    <mergeCell ref="D3:H3"/>
    <mergeCell ref="H4:H6"/>
    <mergeCell ref="B2:B6"/>
    <mergeCell ref="D4:D6"/>
    <mergeCell ref="E4:E6"/>
    <mergeCell ref="F4:G5"/>
    <mergeCell ref="I2:I6"/>
    <mergeCell ref="J4:J6"/>
    <mergeCell ref="K4:K6"/>
    <mergeCell ref="L4:L6"/>
    <mergeCell ref="M4:M6"/>
    <mergeCell ref="J2:M3"/>
  </mergeCells>
  <conditionalFormatting sqref="B8:N33">
    <cfRule type="cellIs" dxfId="74" priority="1" operator="equal">
      <formula>0</formula>
    </cfRule>
  </conditionalFormatting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N33"/>
  <sheetViews>
    <sheetView topLeftCell="A25" workbookViewId="0">
      <selection sqref="A1:O1"/>
    </sheetView>
  </sheetViews>
  <sheetFormatPr defaultRowHeight="15" x14ac:dyDescent="0.25"/>
  <cols>
    <col min="1" max="1" width="25" customWidth="1"/>
    <col min="2" max="2" width="10.5703125" customWidth="1"/>
  </cols>
  <sheetData>
    <row r="1" spans="1:14" s="363" customFormat="1" ht="19.5" thickBot="1" x14ac:dyDescent="0.3">
      <c r="A1" s="451" t="str">
        <f>зміст!A56</f>
        <v xml:space="preserve">3.3. Методисти 
 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</row>
    <row r="2" spans="1:14" ht="36" customHeight="1" thickBot="1" x14ac:dyDescent="0.3">
      <c r="A2" s="394" t="s">
        <v>6</v>
      </c>
      <c r="B2" s="394" t="s">
        <v>273</v>
      </c>
      <c r="C2" s="397" t="s">
        <v>33</v>
      </c>
      <c r="D2" s="398"/>
      <c r="E2" s="398"/>
      <c r="F2" s="398"/>
      <c r="G2" s="398"/>
      <c r="H2" s="399"/>
      <c r="I2" s="394" t="s">
        <v>277</v>
      </c>
      <c r="J2" s="445" t="s">
        <v>282</v>
      </c>
      <c r="K2" s="452"/>
      <c r="L2" s="452"/>
      <c r="M2" s="446"/>
      <c r="N2" s="394" t="s">
        <v>283</v>
      </c>
    </row>
    <row r="3" spans="1:14" ht="24.6" customHeight="1" thickBot="1" x14ac:dyDescent="0.3">
      <c r="A3" s="403"/>
      <c r="B3" s="449"/>
      <c r="C3" s="394" t="s">
        <v>34</v>
      </c>
      <c r="D3" s="397" t="s">
        <v>35</v>
      </c>
      <c r="E3" s="398"/>
      <c r="F3" s="398"/>
      <c r="G3" s="398"/>
      <c r="H3" s="399"/>
      <c r="I3" s="449"/>
      <c r="J3" s="447"/>
      <c r="K3" s="453"/>
      <c r="L3" s="453"/>
      <c r="M3" s="448"/>
      <c r="N3" s="449"/>
    </row>
    <row r="4" spans="1:14" ht="14.45" customHeight="1" x14ac:dyDescent="0.25">
      <c r="A4" s="403"/>
      <c r="B4" s="449"/>
      <c r="C4" s="395"/>
      <c r="D4" s="454" t="s">
        <v>274</v>
      </c>
      <c r="E4" s="394" t="s">
        <v>275</v>
      </c>
      <c r="F4" s="445" t="s">
        <v>276</v>
      </c>
      <c r="G4" s="446"/>
      <c r="H4" s="394" t="s">
        <v>36</v>
      </c>
      <c r="I4" s="449"/>
      <c r="J4" s="394" t="s">
        <v>278</v>
      </c>
      <c r="K4" s="394" t="s">
        <v>279</v>
      </c>
      <c r="L4" s="394" t="s">
        <v>280</v>
      </c>
      <c r="M4" s="394" t="s">
        <v>281</v>
      </c>
      <c r="N4" s="449"/>
    </row>
    <row r="5" spans="1:14" ht="15.75" thickBot="1" x14ac:dyDescent="0.3">
      <c r="A5" s="403"/>
      <c r="B5" s="449"/>
      <c r="C5" s="395"/>
      <c r="D5" s="455"/>
      <c r="E5" s="449"/>
      <c r="F5" s="447"/>
      <c r="G5" s="448"/>
      <c r="H5" s="395"/>
      <c r="I5" s="449"/>
      <c r="J5" s="449"/>
      <c r="K5" s="449"/>
      <c r="L5" s="449"/>
      <c r="M5" s="449"/>
      <c r="N5" s="449"/>
    </row>
    <row r="6" spans="1:14" ht="42.6" customHeight="1" thickBot="1" x14ac:dyDescent="0.3">
      <c r="A6" s="404"/>
      <c r="B6" s="450"/>
      <c r="C6" s="396"/>
      <c r="D6" s="456"/>
      <c r="E6" s="450"/>
      <c r="F6" s="381" t="s">
        <v>3</v>
      </c>
      <c r="G6" s="364" t="s">
        <v>37</v>
      </c>
      <c r="H6" s="396"/>
      <c r="I6" s="450"/>
      <c r="J6" s="450"/>
      <c r="K6" s="450"/>
      <c r="L6" s="450"/>
      <c r="M6" s="450"/>
      <c r="N6" s="450"/>
    </row>
    <row r="7" spans="1:14" ht="15.75" thickBot="1" x14ac:dyDescent="0.3">
      <c r="A7" s="2" t="s">
        <v>5</v>
      </c>
      <c r="B7" s="109">
        <v>1</v>
      </c>
      <c r="C7" s="109">
        <v>2</v>
      </c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09">
        <v>11</v>
      </c>
      <c r="M7" s="109">
        <v>12</v>
      </c>
      <c r="N7" s="109">
        <v>13</v>
      </c>
    </row>
    <row r="8" spans="1:14" x14ac:dyDescent="0.25">
      <c r="A8" s="170" t="s">
        <v>7</v>
      </c>
      <c r="B8" s="366">
        <v>51</v>
      </c>
      <c r="C8" s="366">
        <v>42</v>
      </c>
      <c r="D8" s="366">
        <v>51</v>
      </c>
      <c r="E8" s="366">
        <v>0</v>
      </c>
      <c r="F8" s="366">
        <v>0</v>
      </c>
      <c r="G8" s="366">
        <v>0</v>
      </c>
      <c r="H8" s="366">
        <v>0</v>
      </c>
      <c r="I8" s="366">
        <v>8</v>
      </c>
      <c r="J8" s="366">
        <v>6</v>
      </c>
      <c r="K8" s="366">
        <v>5</v>
      </c>
      <c r="L8" s="366">
        <v>13</v>
      </c>
      <c r="M8" s="366">
        <v>27</v>
      </c>
      <c r="N8" s="366">
        <v>47.3</v>
      </c>
    </row>
    <row r="9" spans="1:14" x14ac:dyDescent="0.25">
      <c r="A9" s="171" t="s">
        <v>8</v>
      </c>
      <c r="B9" s="367">
        <v>67</v>
      </c>
      <c r="C9" s="367">
        <v>59</v>
      </c>
      <c r="D9" s="367">
        <v>65</v>
      </c>
      <c r="E9" s="367">
        <v>0</v>
      </c>
      <c r="F9" s="367">
        <v>1</v>
      </c>
      <c r="G9" s="367">
        <v>1</v>
      </c>
      <c r="H9" s="367">
        <v>1</v>
      </c>
      <c r="I9" s="367">
        <v>18</v>
      </c>
      <c r="J9" s="367">
        <v>7</v>
      </c>
      <c r="K9" s="367">
        <v>6</v>
      </c>
      <c r="L9" s="367">
        <v>13</v>
      </c>
      <c r="M9" s="367">
        <v>41</v>
      </c>
      <c r="N9" s="367">
        <v>58</v>
      </c>
    </row>
    <row r="10" spans="1:14" x14ac:dyDescent="0.25">
      <c r="A10" s="171" t="s">
        <v>9</v>
      </c>
      <c r="B10" s="367">
        <v>198</v>
      </c>
      <c r="C10" s="367">
        <v>181</v>
      </c>
      <c r="D10" s="367">
        <v>181</v>
      </c>
      <c r="E10" s="367">
        <v>6</v>
      </c>
      <c r="F10" s="367">
        <v>10</v>
      </c>
      <c r="G10" s="367">
        <v>4</v>
      </c>
      <c r="H10" s="367">
        <v>1</v>
      </c>
      <c r="I10" s="367">
        <v>52</v>
      </c>
      <c r="J10" s="367">
        <v>16</v>
      </c>
      <c r="K10" s="367">
        <v>38</v>
      </c>
      <c r="L10" s="367">
        <v>44</v>
      </c>
      <c r="M10" s="367">
        <v>100</v>
      </c>
      <c r="N10" s="367">
        <v>201.5</v>
      </c>
    </row>
    <row r="11" spans="1:14" x14ac:dyDescent="0.25">
      <c r="A11" s="171" t="s">
        <v>10</v>
      </c>
      <c r="B11" s="367">
        <v>99</v>
      </c>
      <c r="C11" s="367">
        <v>88</v>
      </c>
      <c r="D11" s="367">
        <v>92</v>
      </c>
      <c r="E11" s="367">
        <v>2</v>
      </c>
      <c r="F11" s="367">
        <v>5</v>
      </c>
      <c r="G11" s="367">
        <v>1</v>
      </c>
      <c r="H11" s="367">
        <v>0</v>
      </c>
      <c r="I11" s="367">
        <v>21</v>
      </c>
      <c r="J11" s="367">
        <v>6</v>
      </c>
      <c r="K11" s="367">
        <v>21</v>
      </c>
      <c r="L11" s="367">
        <v>22</v>
      </c>
      <c r="M11" s="367">
        <v>50</v>
      </c>
      <c r="N11" s="367">
        <v>97.5</v>
      </c>
    </row>
    <row r="12" spans="1:14" x14ac:dyDescent="0.25">
      <c r="A12" s="171" t="s">
        <v>11</v>
      </c>
      <c r="B12" s="367">
        <v>41</v>
      </c>
      <c r="C12" s="367">
        <v>31</v>
      </c>
      <c r="D12" s="367">
        <v>38</v>
      </c>
      <c r="E12" s="367">
        <v>1</v>
      </c>
      <c r="F12" s="367">
        <v>1</v>
      </c>
      <c r="G12" s="367">
        <v>0</v>
      </c>
      <c r="H12" s="367">
        <v>1</v>
      </c>
      <c r="I12" s="367">
        <v>16</v>
      </c>
      <c r="J12" s="367">
        <v>5</v>
      </c>
      <c r="K12" s="367">
        <v>7</v>
      </c>
      <c r="L12" s="367">
        <v>11</v>
      </c>
      <c r="M12" s="367">
        <v>18</v>
      </c>
      <c r="N12" s="367">
        <v>37</v>
      </c>
    </row>
    <row r="13" spans="1:14" x14ac:dyDescent="0.25">
      <c r="A13" s="171" t="s">
        <v>12</v>
      </c>
      <c r="B13" s="367">
        <v>37</v>
      </c>
      <c r="C13" s="367">
        <v>29</v>
      </c>
      <c r="D13" s="367">
        <v>37</v>
      </c>
      <c r="E13" s="367">
        <v>0</v>
      </c>
      <c r="F13" s="367">
        <v>0</v>
      </c>
      <c r="G13" s="367">
        <v>0</v>
      </c>
      <c r="H13" s="367">
        <v>0</v>
      </c>
      <c r="I13" s="367">
        <v>9</v>
      </c>
      <c r="J13" s="367">
        <v>3</v>
      </c>
      <c r="K13" s="367">
        <v>5</v>
      </c>
      <c r="L13" s="367">
        <v>8</v>
      </c>
      <c r="M13" s="367">
        <v>21</v>
      </c>
      <c r="N13" s="367">
        <v>34</v>
      </c>
    </row>
    <row r="14" spans="1:14" x14ac:dyDescent="0.25">
      <c r="A14" s="171" t="s">
        <v>13</v>
      </c>
      <c r="B14" s="367">
        <v>86</v>
      </c>
      <c r="C14" s="367">
        <v>77</v>
      </c>
      <c r="D14" s="367">
        <v>85</v>
      </c>
      <c r="E14" s="367">
        <v>0</v>
      </c>
      <c r="F14" s="367">
        <v>1</v>
      </c>
      <c r="G14" s="367">
        <v>1</v>
      </c>
      <c r="H14" s="367">
        <v>0</v>
      </c>
      <c r="I14" s="367">
        <v>21</v>
      </c>
      <c r="J14" s="367">
        <v>9</v>
      </c>
      <c r="K14" s="367">
        <v>17</v>
      </c>
      <c r="L14" s="367">
        <v>19</v>
      </c>
      <c r="M14" s="367">
        <v>41</v>
      </c>
      <c r="N14" s="367">
        <v>84.8</v>
      </c>
    </row>
    <row r="15" spans="1:14" x14ac:dyDescent="0.25">
      <c r="A15" s="171" t="s">
        <v>14</v>
      </c>
      <c r="B15" s="367">
        <v>68</v>
      </c>
      <c r="C15" s="367">
        <v>54</v>
      </c>
      <c r="D15" s="367">
        <v>66</v>
      </c>
      <c r="E15" s="367">
        <v>2</v>
      </c>
      <c r="F15" s="367">
        <v>0</v>
      </c>
      <c r="G15" s="367">
        <v>0</v>
      </c>
      <c r="H15" s="367">
        <v>0</v>
      </c>
      <c r="I15" s="367">
        <v>11</v>
      </c>
      <c r="J15" s="367">
        <v>10</v>
      </c>
      <c r="K15" s="367">
        <v>11</v>
      </c>
      <c r="L15" s="367">
        <v>15</v>
      </c>
      <c r="M15" s="367">
        <v>32</v>
      </c>
      <c r="N15" s="367">
        <v>65.8</v>
      </c>
    </row>
    <row r="16" spans="1:14" x14ac:dyDescent="0.25">
      <c r="A16" s="171" t="s">
        <v>15</v>
      </c>
      <c r="B16" s="367">
        <v>110</v>
      </c>
      <c r="C16" s="367">
        <v>106</v>
      </c>
      <c r="D16" s="367">
        <v>105</v>
      </c>
      <c r="E16" s="367">
        <v>3</v>
      </c>
      <c r="F16" s="367">
        <v>2</v>
      </c>
      <c r="G16" s="367">
        <v>1</v>
      </c>
      <c r="H16" s="367">
        <v>0</v>
      </c>
      <c r="I16" s="367">
        <v>29</v>
      </c>
      <c r="J16" s="367">
        <v>13</v>
      </c>
      <c r="K16" s="367">
        <v>22</v>
      </c>
      <c r="L16" s="367">
        <v>21</v>
      </c>
      <c r="M16" s="367">
        <v>54</v>
      </c>
      <c r="N16" s="367">
        <v>116.3</v>
      </c>
    </row>
    <row r="17" spans="1:14" x14ac:dyDescent="0.25">
      <c r="A17" s="171" t="s">
        <v>16</v>
      </c>
      <c r="B17" s="367">
        <v>63</v>
      </c>
      <c r="C17" s="367">
        <v>55</v>
      </c>
      <c r="D17" s="367">
        <v>63</v>
      </c>
      <c r="E17" s="367">
        <v>0</v>
      </c>
      <c r="F17" s="367">
        <v>0</v>
      </c>
      <c r="G17" s="367">
        <v>0</v>
      </c>
      <c r="H17" s="367">
        <v>0</v>
      </c>
      <c r="I17" s="367">
        <v>9</v>
      </c>
      <c r="J17" s="367">
        <v>8</v>
      </c>
      <c r="K17" s="367">
        <v>11</v>
      </c>
      <c r="L17" s="367">
        <v>19</v>
      </c>
      <c r="M17" s="367">
        <v>25</v>
      </c>
      <c r="N17" s="367">
        <v>59.8</v>
      </c>
    </row>
    <row r="18" spans="1:14" x14ac:dyDescent="0.25">
      <c r="A18" s="171" t="s">
        <v>17</v>
      </c>
      <c r="B18" s="367">
        <v>25</v>
      </c>
      <c r="C18" s="367">
        <v>24</v>
      </c>
      <c r="D18" s="367">
        <v>19</v>
      </c>
      <c r="E18" s="367">
        <v>2</v>
      </c>
      <c r="F18" s="367">
        <v>4</v>
      </c>
      <c r="G18" s="367">
        <v>2</v>
      </c>
      <c r="H18" s="367">
        <v>0</v>
      </c>
      <c r="I18" s="367">
        <v>5</v>
      </c>
      <c r="J18" s="367">
        <v>5</v>
      </c>
      <c r="K18" s="367">
        <v>5</v>
      </c>
      <c r="L18" s="367">
        <v>5</v>
      </c>
      <c r="M18" s="367">
        <v>10</v>
      </c>
      <c r="N18" s="367">
        <v>23</v>
      </c>
    </row>
    <row r="19" spans="1:14" x14ac:dyDescent="0.25">
      <c r="A19" s="171" t="s">
        <v>18</v>
      </c>
      <c r="B19" s="367">
        <v>97</v>
      </c>
      <c r="C19" s="367">
        <v>82</v>
      </c>
      <c r="D19" s="367">
        <v>94</v>
      </c>
      <c r="E19" s="367">
        <v>0</v>
      </c>
      <c r="F19" s="367">
        <v>3</v>
      </c>
      <c r="G19" s="367">
        <v>3</v>
      </c>
      <c r="H19" s="367">
        <v>0</v>
      </c>
      <c r="I19" s="367">
        <v>25</v>
      </c>
      <c r="J19" s="367">
        <v>7</v>
      </c>
      <c r="K19" s="367">
        <v>11</v>
      </c>
      <c r="L19" s="367">
        <v>18</v>
      </c>
      <c r="M19" s="367">
        <v>61</v>
      </c>
      <c r="N19" s="367">
        <v>85.4</v>
      </c>
    </row>
    <row r="20" spans="1:14" x14ac:dyDescent="0.25">
      <c r="A20" s="171" t="s">
        <v>19</v>
      </c>
      <c r="B20" s="367">
        <v>60</v>
      </c>
      <c r="C20" s="367">
        <v>54</v>
      </c>
      <c r="D20" s="367">
        <v>54</v>
      </c>
      <c r="E20" s="367">
        <v>3</v>
      </c>
      <c r="F20" s="367">
        <v>3</v>
      </c>
      <c r="G20" s="367">
        <v>2</v>
      </c>
      <c r="H20" s="367">
        <v>0</v>
      </c>
      <c r="I20" s="367">
        <v>13</v>
      </c>
      <c r="J20" s="367">
        <v>3</v>
      </c>
      <c r="K20" s="367">
        <v>11</v>
      </c>
      <c r="L20" s="367">
        <v>14</v>
      </c>
      <c r="M20" s="367">
        <v>32</v>
      </c>
      <c r="N20" s="367">
        <v>59</v>
      </c>
    </row>
    <row r="21" spans="1:14" x14ac:dyDescent="0.25">
      <c r="A21" s="171" t="s">
        <v>20</v>
      </c>
      <c r="B21" s="367">
        <v>90</v>
      </c>
      <c r="C21" s="367">
        <v>86</v>
      </c>
      <c r="D21" s="367">
        <v>86</v>
      </c>
      <c r="E21" s="367">
        <v>2</v>
      </c>
      <c r="F21" s="367">
        <v>1</v>
      </c>
      <c r="G21" s="367">
        <v>0</v>
      </c>
      <c r="H21" s="367">
        <v>1</v>
      </c>
      <c r="I21" s="367">
        <v>26</v>
      </c>
      <c r="J21" s="367">
        <v>8</v>
      </c>
      <c r="K21" s="367">
        <v>9</v>
      </c>
      <c r="L21" s="367">
        <v>20</v>
      </c>
      <c r="M21" s="367">
        <v>53</v>
      </c>
      <c r="N21" s="367">
        <v>86.9</v>
      </c>
    </row>
    <row r="22" spans="1:14" x14ac:dyDescent="0.25">
      <c r="A22" s="171" t="s">
        <v>21</v>
      </c>
      <c r="B22" s="367">
        <v>66</v>
      </c>
      <c r="C22" s="367">
        <v>55</v>
      </c>
      <c r="D22" s="367">
        <v>66</v>
      </c>
      <c r="E22" s="367">
        <v>0</v>
      </c>
      <c r="F22" s="367">
        <v>0</v>
      </c>
      <c r="G22" s="367">
        <v>0</v>
      </c>
      <c r="H22" s="367">
        <v>0</v>
      </c>
      <c r="I22" s="367">
        <v>13</v>
      </c>
      <c r="J22" s="367">
        <v>3</v>
      </c>
      <c r="K22" s="367">
        <v>9</v>
      </c>
      <c r="L22" s="367">
        <v>20</v>
      </c>
      <c r="M22" s="367">
        <v>34</v>
      </c>
      <c r="N22" s="367">
        <v>64.900000000000006</v>
      </c>
    </row>
    <row r="23" spans="1:14" x14ac:dyDescent="0.25">
      <c r="A23" s="171" t="s">
        <v>22</v>
      </c>
      <c r="B23" s="367">
        <v>39</v>
      </c>
      <c r="C23" s="367">
        <v>30</v>
      </c>
      <c r="D23" s="367">
        <v>39</v>
      </c>
      <c r="E23" s="367">
        <v>0</v>
      </c>
      <c r="F23" s="367">
        <v>0</v>
      </c>
      <c r="G23" s="367">
        <v>0</v>
      </c>
      <c r="H23" s="367">
        <v>0</v>
      </c>
      <c r="I23" s="367">
        <v>9</v>
      </c>
      <c r="J23" s="367">
        <v>1</v>
      </c>
      <c r="K23" s="367">
        <v>5</v>
      </c>
      <c r="L23" s="367">
        <v>8</v>
      </c>
      <c r="M23" s="367">
        <v>25</v>
      </c>
      <c r="N23" s="367">
        <v>36</v>
      </c>
    </row>
    <row r="24" spans="1:14" x14ac:dyDescent="0.25">
      <c r="A24" s="171" t="s">
        <v>23</v>
      </c>
      <c r="B24" s="367">
        <v>92</v>
      </c>
      <c r="C24" s="367">
        <v>84</v>
      </c>
      <c r="D24" s="367">
        <v>90</v>
      </c>
      <c r="E24" s="367">
        <v>0</v>
      </c>
      <c r="F24" s="367">
        <v>2</v>
      </c>
      <c r="G24" s="367">
        <v>1</v>
      </c>
      <c r="H24" s="367">
        <v>0</v>
      </c>
      <c r="I24" s="367">
        <v>29</v>
      </c>
      <c r="J24" s="367">
        <v>6</v>
      </c>
      <c r="K24" s="367">
        <v>5</v>
      </c>
      <c r="L24" s="367">
        <v>23</v>
      </c>
      <c r="M24" s="367">
        <v>58</v>
      </c>
      <c r="N24" s="367">
        <v>89.7</v>
      </c>
    </row>
    <row r="25" spans="1:14" x14ac:dyDescent="0.25">
      <c r="A25" s="171" t="s">
        <v>24</v>
      </c>
      <c r="B25" s="367">
        <v>51</v>
      </c>
      <c r="C25" s="367">
        <v>41</v>
      </c>
      <c r="D25" s="367">
        <v>50</v>
      </c>
      <c r="E25" s="367">
        <v>0</v>
      </c>
      <c r="F25" s="367">
        <v>1</v>
      </c>
      <c r="G25" s="367">
        <v>0</v>
      </c>
      <c r="H25" s="367">
        <v>0</v>
      </c>
      <c r="I25" s="367">
        <v>19</v>
      </c>
      <c r="J25" s="367">
        <v>2</v>
      </c>
      <c r="K25" s="367">
        <v>5</v>
      </c>
      <c r="L25" s="367">
        <v>11</v>
      </c>
      <c r="M25" s="367">
        <v>33</v>
      </c>
      <c r="N25" s="367">
        <v>49.5</v>
      </c>
    </row>
    <row r="26" spans="1:14" x14ac:dyDescent="0.25">
      <c r="A26" s="171" t="s">
        <v>25</v>
      </c>
      <c r="B26" s="367">
        <v>116</v>
      </c>
      <c r="C26" s="367">
        <v>110</v>
      </c>
      <c r="D26" s="367">
        <v>112</v>
      </c>
      <c r="E26" s="367">
        <v>3</v>
      </c>
      <c r="F26" s="367">
        <v>1</v>
      </c>
      <c r="G26" s="367">
        <v>1</v>
      </c>
      <c r="H26" s="367">
        <v>0</v>
      </c>
      <c r="I26" s="367">
        <v>28</v>
      </c>
      <c r="J26" s="367">
        <v>10</v>
      </c>
      <c r="K26" s="367">
        <v>14</v>
      </c>
      <c r="L26" s="367">
        <v>28</v>
      </c>
      <c r="M26" s="367">
        <v>64</v>
      </c>
      <c r="N26" s="367">
        <v>112.5</v>
      </c>
    </row>
    <row r="27" spans="1:14" x14ac:dyDescent="0.25">
      <c r="A27" s="171" t="s">
        <v>26</v>
      </c>
      <c r="B27" s="367">
        <v>63</v>
      </c>
      <c r="C27" s="367">
        <v>49</v>
      </c>
      <c r="D27" s="367">
        <v>60</v>
      </c>
      <c r="E27" s="367">
        <v>1</v>
      </c>
      <c r="F27" s="367">
        <v>2</v>
      </c>
      <c r="G27" s="367">
        <v>1</v>
      </c>
      <c r="H27" s="367">
        <v>0</v>
      </c>
      <c r="I27" s="367">
        <v>17</v>
      </c>
      <c r="J27" s="367">
        <v>7</v>
      </c>
      <c r="K27" s="367">
        <v>10</v>
      </c>
      <c r="L27" s="367">
        <v>16</v>
      </c>
      <c r="M27" s="367">
        <v>30</v>
      </c>
      <c r="N27" s="367">
        <v>56.9</v>
      </c>
    </row>
    <row r="28" spans="1:14" x14ac:dyDescent="0.25">
      <c r="A28" s="171" t="s">
        <v>27</v>
      </c>
      <c r="B28" s="367">
        <v>72</v>
      </c>
      <c r="C28" s="367">
        <v>62</v>
      </c>
      <c r="D28" s="367">
        <v>72</v>
      </c>
      <c r="E28" s="367">
        <v>0</v>
      </c>
      <c r="F28" s="367">
        <v>0</v>
      </c>
      <c r="G28" s="367">
        <v>0</v>
      </c>
      <c r="H28" s="367">
        <v>0</v>
      </c>
      <c r="I28" s="367">
        <v>14</v>
      </c>
      <c r="J28" s="367">
        <v>1</v>
      </c>
      <c r="K28" s="367">
        <v>10</v>
      </c>
      <c r="L28" s="367">
        <v>24</v>
      </c>
      <c r="M28" s="367">
        <v>37</v>
      </c>
      <c r="N28" s="367">
        <v>66.5</v>
      </c>
    </row>
    <row r="29" spans="1:14" x14ac:dyDescent="0.25">
      <c r="A29" s="171" t="s">
        <v>28</v>
      </c>
      <c r="B29" s="367">
        <v>58</v>
      </c>
      <c r="C29" s="367">
        <v>49</v>
      </c>
      <c r="D29" s="367">
        <v>53</v>
      </c>
      <c r="E29" s="367">
        <v>2</v>
      </c>
      <c r="F29" s="367">
        <v>3</v>
      </c>
      <c r="G29" s="367">
        <v>0</v>
      </c>
      <c r="H29" s="367">
        <v>0</v>
      </c>
      <c r="I29" s="367">
        <v>14</v>
      </c>
      <c r="J29" s="367">
        <v>9</v>
      </c>
      <c r="K29" s="367">
        <v>5</v>
      </c>
      <c r="L29" s="367">
        <v>15</v>
      </c>
      <c r="M29" s="367">
        <v>29</v>
      </c>
      <c r="N29" s="367">
        <v>51.3</v>
      </c>
    </row>
    <row r="30" spans="1:14" x14ac:dyDescent="0.25">
      <c r="A30" s="171" t="s">
        <v>29</v>
      </c>
      <c r="B30" s="367">
        <v>45</v>
      </c>
      <c r="C30" s="367">
        <v>39</v>
      </c>
      <c r="D30" s="367">
        <v>41</v>
      </c>
      <c r="E30" s="367">
        <v>0</v>
      </c>
      <c r="F30" s="367">
        <v>4</v>
      </c>
      <c r="G30" s="367">
        <v>3</v>
      </c>
      <c r="H30" s="367">
        <v>0</v>
      </c>
      <c r="I30" s="367">
        <v>9</v>
      </c>
      <c r="J30" s="367">
        <v>4</v>
      </c>
      <c r="K30" s="367">
        <v>4</v>
      </c>
      <c r="L30" s="367">
        <v>15</v>
      </c>
      <c r="M30" s="367">
        <v>22</v>
      </c>
      <c r="N30" s="367">
        <v>43</v>
      </c>
    </row>
    <row r="31" spans="1:14" x14ac:dyDescent="0.25">
      <c r="A31" s="171" t="s">
        <v>30</v>
      </c>
      <c r="B31" s="367">
        <v>69</v>
      </c>
      <c r="C31" s="367">
        <v>59</v>
      </c>
      <c r="D31" s="367">
        <v>67</v>
      </c>
      <c r="E31" s="367">
        <v>0</v>
      </c>
      <c r="F31" s="367">
        <v>2</v>
      </c>
      <c r="G31" s="367">
        <v>2</v>
      </c>
      <c r="H31" s="367">
        <v>0</v>
      </c>
      <c r="I31" s="367">
        <v>12</v>
      </c>
      <c r="J31" s="367">
        <v>2</v>
      </c>
      <c r="K31" s="367">
        <v>8</v>
      </c>
      <c r="L31" s="367">
        <v>16</v>
      </c>
      <c r="M31" s="367">
        <v>43</v>
      </c>
      <c r="N31" s="367">
        <v>63</v>
      </c>
    </row>
    <row r="32" spans="1:14" x14ac:dyDescent="0.25">
      <c r="A32" s="171" t="s">
        <v>31</v>
      </c>
      <c r="B32" s="367">
        <v>333</v>
      </c>
      <c r="C32" s="367">
        <v>261</v>
      </c>
      <c r="D32" s="367">
        <v>313</v>
      </c>
      <c r="E32" s="367">
        <v>15</v>
      </c>
      <c r="F32" s="367">
        <v>4</v>
      </c>
      <c r="G32" s="367">
        <v>2</v>
      </c>
      <c r="H32" s="367">
        <v>1</v>
      </c>
      <c r="I32" s="367">
        <v>60</v>
      </c>
      <c r="J32" s="367">
        <v>92</v>
      </c>
      <c r="K32" s="367">
        <v>96</v>
      </c>
      <c r="L32" s="367">
        <v>70</v>
      </c>
      <c r="M32" s="367">
        <v>75</v>
      </c>
      <c r="N32" s="367">
        <v>341.2</v>
      </c>
    </row>
    <row r="33" spans="1:14" x14ac:dyDescent="0.25">
      <c r="A33" s="172" t="s">
        <v>32</v>
      </c>
      <c r="B33" s="369">
        <v>2096</v>
      </c>
      <c r="C33" s="369">
        <v>1807</v>
      </c>
      <c r="D33" s="369">
        <v>1999</v>
      </c>
      <c r="E33" s="369">
        <v>42</v>
      </c>
      <c r="F33" s="369">
        <v>50</v>
      </c>
      <c r="G33" s="369">
        <v>25</v>
      </c>
      <c r="H33" s="369">
        <v>5</v>
      </c>
      <c r="I33" s="369">
        <v>487</v>
      </c>
      <c r="J33" s="369">
        <v>243</v>
      </c>
      <c r="K33" s="369">
        <v>350</v>
      </c>
      <c r="L33" s="369">
        <v>488</v>
      </c>
      <c r="M33" s="369">
        <v>1015</v>
      </c>
      <c r="N33" s="369">
        <v>2030.8000000000002</v>
      </c>
    </row>
  </sheetData>
  <mergeCells count="17">
    <mergeCell ref="D4:D6"/>
    <mergeCell ref="A1:N1"/>
    <mergeCell ref="A2:A6"/>
    <mergeCell ref="C2:H2"/>
    <mergeCell ref="C3:C6"/>
    <mergeCell ref="D3:H3"/>
    <mergeCell ref="H4:H6"/>
    <mergeCell ref="E4:E6"/>
    <mergeCell ref="F4:G5"/>
    <mergeCell ref="I2:I6"/>
    <mergeCell ref="J4:J6"/>
    <mergeCell ref="K4:K6"/>
    <mergeCell ref="L4:L6"/>
    <mergeCell ref="M4:M6"/>
    <mergeCell ref="J2:M3"/>
    <mergeCell ref="N2:N6"/>
    <mergeCell ref="B2:B6"/>
  </mergeCells>
  <conditionalFormatting sqref="B8:N33">
    <cfRule type="cellIs" dxfId="73" priority="1" operator="equal">
      <formula>0</formula>
    </cfRule>
  </conditionalFormatting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N33"/>
  <sheetViews>
    <sheetView topLeftCell="A19" workbookViewId="0">
      <selection sqref="A1:O1"/>
    </sheetView>
  </sheetViews>
  <sheetFormatPr defaultRowHeight="15" x14ac:dyDescent="0.25"/>
  <cols>
    <col min="1" max="1" width="25" customWidth="1"/>
    <col min="2" max="2" width="10.5703125" customWidth="1"/>
  </cols>
  <sheetData>
    <row r="1" spans="1:14" s="363" customFormat="1" ht="19.5" thickBot="1" x14ac:dyDescent="0.3">
      <c r="A1" s="451" t="str">
        <f>зміст!A57</f>
        <v xml:space="preserve">3.4. Інші педагогічні працівники 
 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</row>
    <row r="2" spans="1:14" ht="36" customHeight="1" thickBot="1" x14ac:dyDescent="0.3">
      <c r="A2" s="394" t="s">
        <v>6</v>
      </c>
      <c r="B2" s="394" t="s">
        <v>273</v>
      </c>
      <c r="C2" s="397" t="s">
        <v>33</v>
      </c>
      <c r="D2" s="398"/>
      <c r="E2" s="398"/>
      <c r="F2" s="398"/>
      <c r="G2" s="398"/>
      <c r="H2" s="399"/>
      <c r="I2" s="394" t="s">
        <v>277</v>
      </c>
      <c r="J2" s="445" t="s">
        <v>282</v>
      </c>
      <c r="K2" s="452"/>
      <c r="L2" s="452"/>
      <c r="M2" s="446"/>
      <c r="N2" s="394" t="s">
        <v>283</v>
      </c>
    </row>
    <row r="3" spans="1:14" ht="24.6" customHeight="1" thickBot="1" x14ac:dyDescent="0.3">
      <c r="A3" s="403"/>
      <c r="B3" s="449"/>
      <c r="C3" s="394" t="s">
        <v>34</v>
      </c>
      <c r="D3" s="397" t="s">
        <v>35</v>
      </c>
      <c r="E3" s="398"/>
      <c r="F3" s="398"/>
      <c r="G3" s="398"/>
      <c r="H3" s="399"/>
      <c r="I3" s="449"/>
      <c r="J3" s="447"/>
      <c r="K3" s="453"/>
      <c r="L3" s="453"/>
      <c r="M3" s="448"/>
      <c r="N3" s="449"/>
    </row>
    <row r="4" spans="1:14" ht="14.45" customHeight="1" x14ac:dyDescent="0.25">
      <c r="A4" s="403"/>
      <c r="B4" s="449"/>
      <c r="C4" s="395"/>
      <c r="D4" s="454" t="s">
        <v>274</v>
      </c>
      <c r="E4" s="394" t="s">
        <v>275</v>
      </c>
      <c r="F4" s="445" t="s">
        <v>276</v>
      </c>
      <c r="G4" s="446"/>
      <c r="H4" s="394" t="s">
        <v>36</v>
      </c>
      <c r="I4" s="449"/>
      <c r="J4" s="394" t="s">
        <v>278</v>
      </c>
      <c r="K4" s="394" t="s">
        <v>279</v>
      </c>
      <c r="L4" s="394" t="s">
        <v>280</v>
      </c>
      <c r="M4" s="394" t="s">
        <v>281</v>
      </c>
      <c r="N4" s="449"/>
    </row>
    <row r="5" spans="1:14" ht="15.75" thickBot="1" x14ac:dyDescent="0.3">
      <c r="A5" s="403"/>
      <c r="B5" s="449"/>
      <c r="C5" s="395"/>
      <c r="D5" s="455"/>
      <c r="E5" s="449"/>
      <c r="F5" s="447"/>
      <c r="G5" s="448"/>
      <c r="H5" s="395"/>
      <c r="I5" s="449"/>
      <c r="J5" s="449"/>
      <c r="K5" s="449"/>
      <c r="L5" s="449"/>
      <c r="M5" s="449"/>
      <c r="N5" s="449"/>
    </row>
    <row r="6" spans="1:14" ht="42.6" customHeight="1" thickBot="1" x14ac:dyDescent="0.3">
      <c r="A6" s="404"/>
      <c r="B6" s="450"/>
      <c r="C6" s="396"/>
      <c r="D6" s="456"/>
      <c r="E6" s="450"/>
      <c r="F6" s="381" t="s">
        <v>3</v>
      </c>
      <c r="G6" s="364" t="s">
        <v>37</v>
      </c>
      <c r="H6" s="396"/>
      <c r="I6" s="450"/>
      <c r="J6" s="450"/>
      <c r="K6" s="450"/>
      <c r="L6" s="450"/>
      <c r="M6" s="450"/>
      <c r="N6" s="450"/>
    </row>
    <row r="7" spans="1:14" ht="15.75" thickBot="1" x14ac:dyDescent="0.3">
      <c r="A7" s="2" t="s">
        <v>5</v>
      </c>
      <c r="B7" s="109">
        <v>1</v>
      </c>
      <c r="C7" s="109">
        <v>2</v>
      </c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09">
        <v>11</v>
      </c>
      <c r="M7" s="109">
        <v>12</v>
      </c>
      <c r="N7" s="109">
        <v>13</v>
      </c>
    </row>
    <row r="8" spans="1:14" x14ac:dyDescent="0.25">
      <c r="A8" s="167" t="s">
        <v>7</v>
      </c>
      <c r="B8" s="366">
        <v>63</v>
      </c>
      <c r="C8" s="366">
        <v>44</v>
      </c>
      <c r="D8" s="366">
        <v>52</v>
      </c>
      <c r="E8" s="366">
        <v>3</v>
      </c>
      <c r="F8" s="366">
        <v>8</v>
      </c>
      <c r="G8" s="366">
        <v>4</v>
      </c>
      <c r="H8" s="366">
        <v>0</v>
      </c>
      <c r="I8" s="366">
        <v>12</v>
      </c>
      <c r="J8" s="366">
        <v>7</v>
      </c>
      <c r="K8" s="366">
        <v>11</v>
      </c>
      <c r="L8" s="366">
        <v>14</v>
      </c>
      <c r="M8" s="366">
        <v>31</v>
      </c>
      <c r="N8" s="366">
        <v>60.1</v>
      </c>
    </row>
    <row r="9" spans="1:14" x14ac:dyDescent="0.25">
      <c r="A9" s="168" t="s">
        <v>8</v>
      </c>
      <c r="B9" s="367">
        <v>83</v>
      </c>
      <c r="C9" s="367">
        <v>51</v>
      </c>
      <c r="D9" s="367">
        <v>72</v>
      </c>
      <c r="E9" s="367">
        <v>1</v>
      </c>
      <c r="F9" s="367">
        <v>8</v>
      </c>
      <c r="G9" s="367">
        <v>1</v>
      </c>
      <c r="H9" s="367">
        <v>2</v>
      </c>
      <c r="I9" s="367">
        <v>15</v>
      </c>
      <c r="J9" s="367">
        <v>11</v>
      </c>
      <c r="K9" s="367">
        <v>17</v>
      </c>
      <c r="L9" s="367">
        <v>10</v>
      </c>
      <c r="M9" s="367">
        <v>45</v>
      </c>
      <c r="N9" s="367">
        <v>96.8</v>
      </c>
    </row>
    <row r="10" spans="1:14" x14ac:dyDescent="0.25">
      <c r="A10" s="168" t="s">
        <v>9</v>
      </c>
      <c r="B10" s="367">
        <v>180</v>
      </c>
      <c r="C10" s="367">
        <v>147</v>
      </c>
      <c r="D10" s="367">
        <v>122</v>
      </c>
      <c r="E10" s="367">
        <v>14</v>
      </c>
      <c r="F10" s="367">
        <v>40</v>
      </c>
      <c r="G10" s="367">
        <v>21</v>
      </c>
      <c r="H10" s="367">
        <v>4</v>
      </c>
      <c r="I10" s="367">
        <v>41</v>
      </c>
      <c r="J10" s="367">
        <v>23</v>
      </c>
      <c r="K10" s="367">
        <v>22</v>
      </c>
      <c r="L10" s="367">
        <v>48</v>
      </c>
      <c r="M10" s="367">
        <v>87</v>
      </c>
      <c r="N10" s="367">
        <v>184.2</v>
      </c>
    </row>
    <row r="11" spans="1:14" x14ac:dyDescent="0.25">
      <c r="A11" s="168" t="s">
        <v>10</v>
      </c>
      <c r="B11" s="367">
        <v>139</v>
      </c>
      <c r="C11" s="367">
        <v>120</v>
      </c>
      <c r="D11" s="367">
        <v>96</v>
      </c>
      <c r="E11" s="367">
        <v>10</v>
      </c>
      <c r="F11" s="367">
        <v>27</v>
      </c>
      <c r="G11" s="367">
        <v>10</v>
      </c>
      <c r="H11" s="367">
        <v>6</v>
      </c>
      <c r="I11" s="367">
        <v>29</v>
      </c>
      <c r="J11" s="367">
        <v>17</v>
      </c>
      <c r="K11" s="367">
        <v>38</v>
      </c>
      <c r="L11" s="367">
        <v>23</v>
      </c>
      <c r="M11" s="367">
        <v>61</v>
      </c>
      <c r="N11" s="367">
        <v>139.30000000000001</v>
      </c>
    </row>
    <row r="12" spans="1:14" x14ac:dyDescent="0.25">
      <c r="A12" s="168" t="s">
        <v>11</v>
      </c>
      <c r="B12" s="367">
        <v>55</v>
      </c>
      <c r="C12" s="367">
        <v>43</v>
      </c>
      <c r="D12" s="367">
        <v>47</v>
      </c>
      <c r="E12" s="367">
        <v>1</v>
      </c>
      <c r="F12" s="367">
        <v>5</v>
      </c>
      <c r="G12" s="367">
        <v>1</v>
      </c>
      <c r="H12" s="367">
        <v>2</v>
      </c>
      <c r="I12" s="367">
        <v>11</v>
      </c>
      <c r="J12" s="367">
        <v>7</v>
      </c>
      <c r="K12" s="367">
        <v>15</v>
      </c>
      <c r="L12" s="367">
        <v>10</v>
      </c>
      <c r="M12" s="367">
        <v>23</v>
      </c>
      <c r="N12" s="367">
        <v>64.400000000000006</v>
      </c>
    </row>
    <row r="13" spans="1:14" x14ac:dyDescent="0.25">
      <c r="A13" s="168" t="s">
        <v>12</v>
      </c>
      <c r="B13" s="367">
        <v>65</v>
      </c>
      <c r="C13" s="367">
        <v>51</v>
      </c>
      <c r="D13" s="367">
        <v>59</v>
      </c>
      <c r="E13" s="367">
        <v>4</v>
      </c>
      <c r="F13" s="367">
        <v>2</v>
      </c>
      <c r="G13" s="367">
        <v>1</v>
      </c>
      <c r="H13" s="367">
        <v>0</v>
      </c>
      <c r="I13" s="367">
        <v>7</v>
      </c>
      <c r="J13" s="367">
        <v>10</v>
      </c>
      <c r="K13" s="367">
        <v>12</v>
      </c>
      <c r="L13" s="367">
        <v>21</v>
      </c>
      <c r="M13" s="367">
        <v>22</v>
      </c>
      <c r="N13" s="367">
        <v>62.4</v>
      </c>
    </row>
    <row r="14" spans="1:14" x14ac:dyDescent="0.25">
      <c r="A14" s="168" t="s">
        <v>13</v>
      </c>
      <c r="B14" s="367">
        <v>153</v>
      </c>
      <c r="C14" s="367">
        <v>117</v>
      </c>
      <c r="D14" s="367">
        <v>113</v>
      </c>
      <c r="E14" s="367">
        <v>8</v>
      </c>
      <c r="F14" s="367">
        <v>29</v>
      </c>
      <c r="G14" s="367">
        <v>9</v>
      </c>
      <c r="H14" s="367">
        <v>3</v>
      </c>
      <c r="I14" s="367">
        <v>45</v>
      </c>
      <c r="J14" s="367">
        <v>23</v>
      </c>
      <c r="K14" s="367">
        <v>34</v>
      </c>
      <c r="L14" s="367">
        <v>23</v>
      </c>
      <c r="M14" s="367">
        <v>73</v>
      </c>
      <c r="N14" s="367">
        <v>156.1</v>
      </c>
    </row>
    <row r="15" spans="1:14" x14ac:dyDescent="0.25">
      <c r="A15" s="168" t="s">
        <v>14</v>
      </c>
      <c r="B15" s="367">
        <v>101</v>
      </c>
      <c r="C15" s="367">
        <v>68</v>
      </c>
      <c r="D15" s="367">
        <v>83</v>
      </c>
      <c r="E15" s="367">
        <v>7</v>
      </c>
      <c r="F15" s="367">
        <v>10</v>
      </c>
      <c r="G15" s="367">
        <v>6</v>
      </c>
      <c r="H15" s="367">
        <v>1</v>
      </c>
      <c r="I15" s="367">
        <v>23</v>
      </c>
      <c r="J15" s="367">
        <v>9</v>
      </c>
      <c r="K15" s="367">
        <v>16</v>
      </c>
      <c r="L15" s="367">
        <v>28</v>
      </c>
      <c r="M15" s="367">
        <v>48</v>
      </c>
      <c r="N15" s="367">
        <v>99</v>
      </c>
    </row>
    <row r="16" spans="1:14" x14ac:dyDescent="0.25">
      <c r="A16" s="168" t="s">
        <v>15</v>
      </c>
      <c r="B16" s="367">
        <v>102</v>
      </c>
      <c r="C16" s="367">
        <v>85</v>
      </c>
      <c r="D16" s="367">
        <v>75</v>
      </c>
      <c r="E16" s="367">
        <v>9</v>
      </c>
      <c r="F16" s="367">
        <v>15</v>
      </c>
      <c r="G16" s="367">
        <v>7</v>
      </c>
      <c r="H16" s="367">
        <v>3</v>
      </c>
      <c r="I16" s="367">
        <v>14</v>
      </c>
      <c r="J16" s="367">
        <v>24</v>
      </c>
      <c r="K16" s="367">
        <v>21</v>
      </c>
      <c r="L16" s="367">
        <v>27</v>
      </c>
      <c r="M16" s="367">
        <v>30</v>
      </c>
      <c r="N16" s="367">
        <v>105.1</v>
      </c>
    </row>
    <row r="17" spans="1:14" x14ac:dyDescent="0.25">
      <c r="A17" s="168" t="s">
        <v>16</v>
      </c>
      <c r="B17" s="367">
        <v>120</v>
      </c>
      <c r="C17" s="367">
        <v>83</v>
      </c>
      <c r="D17" s="367">
        <v>92</v>
      </c>
      <c r="E17" s="367">
        <v>6</v>
      </c>
      <c r="F17" s="367">
        <v>20</v>
      </c>
      <c r="G17" s="367">
        <v>10</v>
      </c>
      <c r="H17" s="367">
        <v>2</v>
      </c>
      <c r="I17" s="367">
        <v>15</v>
      </c>
      <c r="J17" s="367">
        <v>11</v>
      </c>
      <c r="K17" s="367">
        <v>27</v>
      </c>
      <c r="L17" s="367">
        <v>35</v>
      </c>
      <c r="M17" s="367">
        <v>47</v>
      </c>
      <c r="N17" s="367">
        <v>123.4</v>
      </c>
    </row>
    <row r="18" spans="1:14" x14ac:dyDescent="0.25">
      <c r="A18" s="168" t="s">
        <v>17</v>
      </c>
      <c r="B18" s="367">
        <v>30</v>
      </c>
      <c r="C18" s="367">
        <v>28</v>
      </c>
      <c r="D18" s="367">
        <v>23</v>
      </c>
      <c r="E18" s="367">
        <v>5</v>
      </c>
      <c r="F18" s="367">
        <v>2</v>
      </c>
      <c r="G18" s="367">
        <v>0</v>
      </c>
      <c r="H18" s="367">
        <v>0</v>
      </c>
      <c r="I18" s="367">
        <v>3</v>
      </c>
      <c r="J18" s="367">
        <v>3</v>
      </c>
      <c r="K18" s="367">
        <v>8</v>
      </c>
      <c r="L18" s="367">
        <v>11</v>
      </c>
      <c r="M18" s="367">
        <v>8</v>
      </c>
      <c r="N18" s="367">
        <v>26</v>
      </c>
    </row>
    <row r="19" spans="1:14" x14ac:dyDescent="0.25">
      <c r="A19" s="168" t="s">
        <v>18</v>
      </c>
      <c r="B19" s="367">
        <v>101</v>
      </c>
      <c r="C19" s="367">
        <v>62</v>
      </c>
      <c r="D19" s="367">
        <v>76</v>
      </c>
      <c r="E19" s="367">
        <v>6</v>
      </c>
      <c r="F19" s="367">
        <v>18</v>
      </c>
      <c r="G19" s="367">
        <v>10</v>
      </c>
      <c r="H19" s="367">
        <v>1</v>
      </c>
      <c r="I19" s="367">
        <v>27</v>
      </c>
      <c r="J19" s="367">
        <v>17</v>
      </c>
      <c r="K19" s="367">
        <v>18</v>
      </c>
      <c r="L19" s="367">
        <v>17</v>
      </c>
      <c r="M19" s="367">
        <v>49</v>
      </c>
      <c r="N19" s="367">
        <v>119.1</v>
      </c>
    </row>
    <row r="20" spans="1:14" x14ac:dyDescent="0.25">
      <c r="A20" s="168" t="s">
        <v>19</v>
      </c>
      <c r="B20" s="367">
        <v>75</v>
      </c>
      <c r="C20" s="367">
        <v>50</v>
      </c>
      <c r="D20" s="367">
        <v>49</v>
      </c>
      <c r="E20" s="367">
        <v>4</v>
      </c>
      <c r="F20" s="367">
        <v>20</v>
      </c>
      <c r="G20" s="367">
        <v>2</v>
      </c>
      <c r="H20" s="367">
        <v>2</v>
      </c>
      <c r="I20" s="367">
        <v>14</v>
      </c>
      <c r="J20" s="367">
        <v>7</v>
      </c>
      <c r="K20" s="367">
        <v>18</v>
      </c>
      <c r="L20" s="367">
        <v>18</v>
      </c>
      <c r="M20" s="367">
        <v>32</v>
      </c>
      <c r="N20" s="367">
        <v>71.8</v>
      </c>
    </row>
    <row r="21" spans="1:14" x14ac:dyDescent="0.25">
      <c r="A21" s="168" t="s">
        <v>20</v>
      </c>
      <c r="B21" s="367">
        <v>117</v>
      </c>
      <c r="C21" s="367">
        <v>99</v>
      </c>
      <c r="D21" s="367">
        <v>88</v>
      </c>
      <c r="E21" s="367">
        <v>5</v>
      </c>
      <c r="F21" s="367">
        <v>22</v>
      </c>
      <c r="G21" s="367">
        <v>12</v>
      </c>
      <c r="H21" s="367">
        <v>2</v>
      </c>
      <c r="I21" s="367">
        <v>31</v>
      </c>
      <c r="J21" s="367">
        <v>15</v>
      </c>
      <c r="K21" s="367">
        <v>26</v>
      </c>
      <c r="L21" s="367">
        <v>26</v>
      </c>
      <c r="M21" s="367">
        <v>50</v>
      </c>
      <c r="N21" s="367">
        <v>120.3</v>
      </c>
    </row>
    <row r="22" spans="1:14" x14ac:dyDescent="0.25">
      <c r="A22" s="168" t="s">
        <v>21</v>
      </c>
      <c r="B22" s="367">
        <v>106</v>
      </c>
      <c r="C22" s="367">
        <v>91</v>
      </c>
      <c r="D22" s="367">
        <v>85</v>
      </c>
      <c r="E22" s="367">
        <v>3</v>
      </c>
      <c r="F22" s="367">
        <v>15</v>
      </c>
      <c r="G22" s="367">
        <v>8</v>
      </c>
      <c r="H22" s="367">
        <v>3</v>
      </c>
      <c r="I22" s="367">
        <v>23</v>
      </c>
      <c r="J22" s="367">
        <v>17</v>
      </c>
      <c r="K22" s="367">
        <v>23</v>
      </c>
      <c r="L22" s="367">
        <v>20</v>
      </c>
      <c r="M22" s="367">
        <v>46</v>
      </c>
      <c r="N22" s="367">
        <v>108.6</v>
      </c>
    </row>
    <row r="23" spans="1:14" x14ac:dyDescent="0.25">
      <c r="A23" s="168" t="s">
        <v>22</v>
      </c>
      <c r="B23" s="367">
        <v>86</v>
      </c>
      <c r="C23" s="367">
        <v>65</v>
      </c>
      <c r="D23" s="367">
        <v>70</v>
      </c>
      <c r="E23" s="367">
        <v>6</v>
      </c>
      <c r="F23" s="367">
        <v>8</v>
      </c>
      <c r="G23" s="367">
        <v>1</v>
      </c>
      <c r="H23" s="367">
        <v>2</v>
      </c>
      <c r="I23" s="367">
        <v>10</v>
      </c>
      <c r="J23" s="367">
        <v>11</v>
      </c>
      <c r="K23" s="367">
        <v>11</v>
      </c>
      <c r="L23" s="367">
        <v>19</v>
      </c>
      <c r="M23" s="367">
        <v>45</v>
      </c>
      <c r="N23" s="367">
        <v>87.8</v>
      </c>
    </row>
    <row r="24" spans="1:14" x14ac:dyDescent="0.25">
      <c r="A24" s="168" t="s">
        <v>23</v>
      </c>
      <c r="B24" s="367">
        <v>107</v>
      </c>
      <c r="C24" s="367">
        <v>88</v>
      </c>
      <c r="D24" s="367">
        <v>92</v>
      </c>
      <c r="E24" s="367">
        <v>4</v>
      </c>
      <c r="F24" s="367">
        <v>11</v>
      </c>
      <c r="G24" s="367">
        <v>3</v>
      </c>
      <c r="H24" s="367">
        <v>0</v>
      </c>
      <c r="I24" s="367">
        <v>21</v>
      </c>
      <c r="J24" s="367">
        <v>8</v>
      </c>
      <c r="K24" s="367">
        <v>17</v>
      </c>
      <c r="L24" s="367">
        <v>22</v>
      </c>
      <c r="M24" s="367">
        <v>60</v>
      </c>
      <c r="N24" s="367">
        <v>105.5</v>
      </c>
    </row>
    <row r="25" spans="1:14" x14ac:dyDescent="0.25">
      <c r="A25" s="168" t="s">
        <v>24</v>
      </c>
      <c r="B25" s="367">
        <v>61</v>
      </c>
      <c r="C25" s="367">
        <v>49</v>
      </c>
      <c r="D25" s="367">
        <v>43</v>
      </c>
      <c r="E25" s="367">
        <v>2</v>
      </c>
      <c r="F25" s="367">
        <v>12</v>
      </c>
      <c r="G25" s="367">
        <v>8</v>
      </c>
      <c r="H25" s="367">
        <v>4</v>
      </c>
      <c r="I25" s="367">
        <v>9</v>
      </c>
      <c r="J25" s="367">
        <v>6</v>
      </c>
      <c r="K25" s="367">
        <v>10</v>
      </c>
      <c r="L25" s="367">
        <v>12</v>
      </c>
      <c r="M25" s="367">
        <v>33</v>
      </c>
      <c r="N25" s="367">
        <v>61.2</v>
      </c>
    </row>
    <row r="26" spans="1:14" x14ac:dyDescent="0.25">
      <c r="A26" s="168" t="s">
        <v>25</v>
      </c>
      <c r="B26" s="367">
        <v>174</v>
      </c>
      <c r="C26" s="367">
        <v>139</v>
      </c>
      <c r="D26" s="367">
        <v>141</v>
      </c>
      <c r="E26" s="367">
        <v>6</v>
      </c>
      <c r="F26" s="367">
        <v>22</v>
      </c>
      <c r="G26" s="367">
        <v>15</v>
      </c>
      <c r="H26" s="367">
        <v>5</v>
      </c>
      <c r="I26" s="367">
        <v>40</v>
      </c>
      <c r="J26" s="367">
        <v>26</v>
      </c>
      <c r="K26" s="367">
        <v>41</v>
      </c>
      <c r="L26" s="367">
        <v>44</v>
      </c>
      <c r="M26" s="367">
        <v>63</v>
      </c>
      <c r="N26" s="367">
        <v>180.7</v>
      </c>
    </row>
    <row r="27" spans="1:14" x14ac:dyDescent="0.25">
      <c r="A27" s="168" t="s">
        <v>26</v>
      </c>
      <c r="B27" s="367">
        <v>70</v>
      </c>
      <c r="C27" s="367">
        <v>58</v>
      </c>
      <c r="D27" s="367">
        <v>45</v>
      </c>
      <c r="E27" s="367">
        <v>4</v>
      </c>
      <c r="F27" s="367">
        <v>21</v>
      </c>
      <c r="G27" s="367">
        <v>8</v>
      </c>
      <c r="H27" s="367">
        <v>0</v>
      </c>
      <c r="I27" s="367">
        <v>19</v>
      </c>
      <c r="J27" s="367">
        <v>11</v>
      </c>
      <c r="K27" s="367">
        <v>11</v>
      </c>
      <c r="L27" s="367">
        <v>13</v>
      </c>
      <c r="M27" s="367">
        <v>35</v>
      </c>
      <c r="N27" s="367">
        <v>71.400000000000006</v>
      </c>
    </row>
    <row r="28" spans="1:14" x14ac:dyDescent="0.25">
      <c r="A28" s="168" t="s">
        <v>27</v>
      </c>
      <c r="B28" s="367">
        <v>63</v>
      </c>
      <c r="C28" s="367">
        <v>52</v>
      </c>
      <c r="D28" s="367">
        <v>49</v>
      </c>
      <c r="E28" s="367">
        <v>6</v>
      </c>
      <c r="F28" s="367">
        <v>8</v>
      </c>
      <c r="G28" s="367">
        <v>2</v>
      </c>
      <c r="H28" s="367">
        <v>0</v>
      </c>
      <c r="I28" s="367">
        <v>7</v>
      </c>
      <c r="J28" s="367">
        <v>7</v>
      </c>
      <c r="K28" s="367">
        <v>11</v>
      </c>
      <c r="L28" s="367">
        <v>21</v>
      </c>
      <c r="M28" s="367">
        <v>24</v>
      </c>
      <c r="N28" s="367">
        <v>60.5</v>
      </c>
    </row>
    <row r="29" spans="1:14" x14ac:dyDescent="0.25">
      <c r="A29" s="168" t="s">
        <v>28</v>
      </c>
      <c r="B29" s="367">
        <v>71</v>
      </c>
      <c r="C29" s="367">
        <v>57</v>
      </c>
      <c r="D29" s="367">
        <v>45</v>
      </c>
      <c r="E29" s="367">
        <v>5</v>
      </c>
      <c r="F29" s="367">
        <v>18</v>
      </c>
      <c r="G29" s="367">
        <v>6</v>
      </c>
      <c r="H29" s="367">
        <v>3</v>
      </c>
      <c r="I29" s="367">
        <v>9</v>
      </c>
      <c r="J29" s="367">
        <v>15</v>
      </c>
      <c r="K29" s="367">
        <v>13</v>
      </c>
      <c r="L29" s="367">
        <v>18</v>
      </c>
      <c r="M29" s="367">
        <v>25</v>
      </c>
      <c r="N29" s="367">
        <v>64.8</v>
      </c>
    </row>
    <row r="30" spans="1:14" x14ac:dyDescent="0.25">
      <c r="A30" s="168" t="s">
        <v>29</v>
      </c>
      <c r="B30" s="367">
        <v>37</v>
      </c>
      <c r="C30" s="367">
        <v>26</v>
      </c>
      <c r="D30" s="367">
        <v>29</v>
      </c>
      <c r="E30" s="367">
        <v>3</v>
      </c>
      <c r="F30" s="367">
        <v>2</v>
      </c>
      <c r="G30" s="367">
        <v>1</v>
      </c>
      <c r="H30" s="367">
        <v>3</v>
      </c>
      <c r="I30" s="367">
        <v>9</v>
      </c>
      <c r="J30" s="367">
        <v>6</v>
      </c>
      <c r="K30" s="367">
        <v>4</v>
      </c>
      <c r="L30" s="367">
        <v>12</v>
      </c>
      <c r="M30" s="367">
        <v>15</v>
      </c>
      <c r="N30" s="367">
        <v>34.799999999999997</v>
      </c>
    </row>
    <row r="31" spans="1:14" x14ac:dyDescent="0.25">
      <c r="A31" s="168" t="s">
        <v>30</v>
      </c>
      <c r="B31" s="367">
        <v>46</v>
      </c>
      <c r="C31" s="367">
        <v>36</v>
      </c>
      <c r="D31" s="367">
        <v>35</v>
      </c>
      <c r="E31" s="367">
        <v>1</v>
      </c>
      <c r="F31" s="367">
        <v>8</v>
      </c>
      <c r="G31" s="367">
        <v>2</v>
      </c>
      <c r="H31" s="367">
        <v>2</v>
      </c>
      <c r="I31" s="367">
        <v>3</v>
      </c>
      <c r="J31" s="367">
        <v>4</v>
      </c>
      <c r="K31" s="367">
        <v>6</v>
      </c>
      <c r="L31" s="367">
        <v>18</v>
      </c>
      <c r="M31" s="367">
        <v>18</v>
      </c>
      <c r="N31" s="367">
        <v>48.1</v>
      </c>
    </row>
    <row r="32" spans="1:14" x14ac:dyDescent="0.25">
      <c r="A32" s="168" t="s">
        <v>31</v>
      </c>
      <c r="B32" s="367">
        <v>453</v>
      </c>
      <c r="C32" s="367">
        <v>306</v>
      </c>
      <c r="D32" s="367">
        <v>341</v>
      </c>
      <c r="E32" s="367">
        <v>41</v>
      </c>
      <c r="F32" s="367">
        <v>55</v>
      </c>
      <c r="G32" s="367">
        <v>26</v>
      </c>
      <c r="H32" s="367">
        <v>16</v>
      </c>
      <c r="I32" s="367">
        <v>122</v>
      </c>
      <c r="J32" s="367">
        <v>103</v>
      </c>
      <c r="K32" s="367">
        <v>104</v>
      </c>
      <c r="L32" s="367">
        <v>91</v>
      </c>
      <c r="M32" s="367">
        <v>155</v>
      </c>
      <c r="N32" s="367">
        <v>456.5</v>
      </c>
    </row>
    <row r="33" spans="1:14" x14ac:dyDescent="0.25">
      <c r="A33" s="169" t="s">
        <v>32</v>
      </c>
      <c r="B33" s="369">
        <v>2658</v>
      </c>
      <c r="C33" s="369">
        <v>2015</v>
      </c>
      <c r="D33" s="369">
        <v>2022</v>
      </c>
      <c r="E33" s="369">
        <v>164</v>
      </c>
      <c r="F33" s="369">
        <v>406</v>
      </c>
      <c r="G33" s="369">
        <v>174</v>
      </c>
      <c r="H33" s="369">
        <v>66</v>
      </c>
      <c r="I33" s="369">
        <v>559</v>
      </c>
      <c r="J33" s="369">
        <v>398</v>
      </c>
      <c r="K33" s="369">
        <v>534</v>
      </c>
      <c r="L33" s="369">
        <v>601</v>
      </c>
      <c r="M33" s="369">
        <v>1125</v>
      </c>
      <c r="N33" s="369">
        <v>2707.9</v>
      </c>
    </row>
  </sheetData>
  <mergeCells count="17">
    <mergeCell ref="D4:D6"/>
    <mergeCell ref="A1:N1"/>
    <mergeCell ref="A2:A6"/>
    <mergeCell ref="C2:H2"/>
    <mergeCell ref="C3:C6"/>
    <mergeCell ref="D3:H3"/>
    <mergeCell ref="H4:H6"/>
    <mergeCell ref="E4:E6"/>
    <mergeCell ref="F4:G5"/>
    <mergeCell ref="I2:I6"/>
    <mergeCell ref="J4:J6"/>
    <mergeCell ref="K4:K6"/>
    <mergeCell ref="L4:L6"/>
    <mergeCell ref="M4:M6"/>
    <mergeCell ref="J2:M3"/>
    <mergeCell ref="N2:N6"/>
    <mergeCell ref="B2:B6"/>
  </mergeCells>
  <conditionalFormatting sqref="B8:N33">
    <cfRule type="cellIs" dxfId="72" priority="1" operator="equal">
      <formula>0</formula>
    </cfRule>
  </conditionalFormatting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N33"/>
  <sheetViews>
    <sheetView topLeftCell="A19" workbookViewId="0">
      <selection sqref="A1:O1"/>
    </sheetView>
  </sheetViews>
  <sheetFormatPr defaultRowHeight="15" x14ac:dyDescent="0.25"/>
  <cols>
    <col min="1" max="1" width="25" customWidth="1"/>
    <col min="2" max="2" width="10.5703125" customWidth="1"/>
  </cols>
  <sheetData>
    <row r="1" spans="1:14" s="363" customFormat="1" ht="19.5" thickBot="1" x14ac:dyDescent="0.3">
      <c r="A1" s="451" t="str">
        <f>зміст!A58</f>
        <v xml:space="preserve">3.5. Практичні психологи з числа інших педагогічних працівників
 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</row>
    <row r="2" spans="1:14" ht="36" customHeight="1" thickBot="1" x14ac:dyDescent="0.3">
      <c r="A2" s="394" t="s">
        <v>6</v>
      </c>
      <c r="B2" s="394" t="s">
        <v>273</v>
      </c>
      <c r="C2" s="397" t="s">
        <v>33</v>
      </c>
      <c r="D2" s="398"/>
      <c r="E2" s="398"/>
      <c r="F2" s="398"/>
      <c r="G2" s="398"/>
      <c r="H2" s="399"/>
      <c r="I2" s="394" t="s">
        <v>277</v>
      </c>
      <c r="J2" s="445" t="s">
        <v>282</v>
      </c>
      <c r="K2" s="452"/>
      <c r="L2" s="452"/>
      <c r="M2" s="446"/>
      <c r="N2" s="394" t="s">
        <v>283</v>
      </c>
    </row>
    <row r="3" spans="1:14" ht="24.6" customHeight="1" thickBot="1" x14ac:dyDescent="0.3">
      <c r="A3" s="403"/>
      <c r="B3" s="449"/>
      <c r="C3" s="394" t="s">
        <v>34</v>
      </c>
      <c r="D3" s="397" t="s">
        <v>35</v>
      </c>
      <c r="E3" s="398"/>
      <c r="F3" s="398"/>
      <c r="G3" s="398"/>
      <c r="H3" s="399"/>
      <c r="I3" s="449"/>
      <c r="J3" s="447"/>
      <c r="K3" s="453"/>
      <c r="L3" s="453"/>
      <c r="M3" s="448"/>
      <c r="N3" s="449"/>
    </row>
    <row r="4" spans="1:14" ht="14.45" customHeight="1" x14ac:dyDescent="0.25">
      <c r="A4" s="403"/>
      <c r="B4" s="449"/>
      <c r="C4" s="395"/>
      <c r="D4" s="454" t="s">
        <v>274</v>
      </c>
      <c r="E4" s="394" t="s">
        <v>275</v>
      </c>
      <c r="F4" s="445" t="s">
        <v>276</v>
      </c>
      <c r="G4" s="446"/>
      <c r="H4" s="394" t="s">
        <v>36</v>
      </c>
      <c r="I4" s="449"/>
      <c r="J4" s="394" t="s">
        <v>278</v>
      </c>
      <c r="K4" s="394" t="s">
        <v>279</v>
      </c>
      <c r="L4" s="394" t="s">
        <v>280</v>
      </c>
      <c r="M4" s="394" t="s">
        <v>281</v>
      </c>
      <c r="N4" s="449"/>
    </row>
    <row r="5" spans="1:14" ht="15.75" thickBot="1" x14ac:dyDescent="0.3">
      <c r="A5" s="403"/>
      <c r="B5" s="449"/>
      <c r="C5" s="395"/>
      <c r="D5" s="455"/>
      <c r="E5" s="449"/>
      <c r="F5" s="447"/>
      <c r="G5" s="448"/>
      <c r="H5" s="395"/>
      <c r="I5" s="449"/>
      <c r="J5" s="449"/>
      <c r="K5" s="449"/>
      <c r="L5" s="449"/>
      <c r="M5" s="449"/>
      <c r="N5" s="449"/>
    </row>
    <row r="6" spans="1:14" ht="42.6" customHeight="1" thickBot="1" x14ac:dyDescent="0.3">
      <c r="A6" s="404"/>
      <c r="B6" s="450"/>
      <c r="C6" s="396"/>
      <c r="D6" s="456"/>
      <c r="E6" s="450"/>
      <c r="F6" s="381" t="s">
        <v>3</v>
      </c>
      <c r="G6" s="364" t="s">
        <v>37</v>
      </c>
      <c r="H6" s="396"/>
      <c r="I6" s="450"/>
      <c r="J6" s="450"/>
      <c r="K6" s="450"/>
      <c r="L6" s="450"/>
      <c r="M6" s="450"/>
      <c r="N6" s="450"/>
    </row>
    <row r="7" spans="1:14" ht="15.75" thickBot="1" x14ac:dyDescent="0.3">
      <c r="A7" s="2" t="s">
        <v>5</v>
      </c>
      <c r="B7" s="109">
        <v>1</v>
      </c>
      <c r="C7" s="109">
        <v>2</v>
      </c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09">
        <v>11</v>
      </c>
      <c r="M7" s="109">
        <v>12</v>
      </c>
      <c r="N7" s="109">
        <v>13</v>
      </c>
    </row>
    <row r="8" spans="1:14" x14ac:dyDescent="0.25">
      <c r="A8" s="164" t="s">
        <v>7</v>
      </c>
      <c r="B8" s="366">
        <v>6</v>
      </c>
      <c r="C8" s="366">
        <v>4</v>
      </c>
      <c r="D8" s="366">
        <v>6</v>
      </c>
      <c r="E8" s="366">
        <v>0</v>
      </c>
      <c r="F8" s="366">
        <v>0</v>
      </c>
      <c r="G8" s="366">
        <v>0</v>
      </c>
      <c r="H8" s="366">
        <v>0</v>
      </c>
      <c r="I8" s="366">
        <v>0</v>
      </c>
      <c r="J8" s="366">
        <v>1</v>
      </c>
      <c r="K8" s="366">
        <v>2</v>
      </c>
      <c r="L8" s="366">
        <v>3</v>
      </c>
      <c r="M8" s="366">
        <v>0</v>
      </c>
      <c r="N8" s="366">
        <v>5</v>
      </c>
    </row>
    <row r="9" spans="1:14" x14ac:dyDescent="0.25">
      <c r="A9" s="165" t="s">
        <v>8</v>
      </c>
      <c r="B9" s="367">
        <v>6</v>
      </c>
      <c r="C9" s="367">
        <v>5</v>
      </c>
      <c r="D9" s="367">
        <v>5</v>
      </c>
      <c r="E9" s="367">
        <v>1</v>
      </c>
      <c r="F9" s="367">
        <v>0</v>
      </c>
      <c r="G9" s="367">
        <v>0</v>
      </c>
      <c r="H9" s="367">
        <v>0</v>
      </c>
      <c r="I9" s="367">
        <v>0</v>
      </c>
      <c r="J9" s="367">
        <v>2</v>
      </c>
      <c r="K9" s="367">
        <v>3</v>
      </c>
      <c r="L9" s="367">
        <v>0</v>
      </c>
      <c r="M9" s="367">
        <v>1</v>
      </c>
      <c r="N9" s="367">
        <v>5.8</v>
      </c>
    </row>
    <row r="10" spans="1:14" x14ac:dyDescent="0.25">
      <c r="A10" s="165" t="s">
        <v>9</v>
      </c>
      <c r="B10" s="367">
        <v>7</v>
      </c>
      <c r="C10" s="367">
        <v>7</v>
      </c>
      <c r="D10" s="367">
        <v>6</v>
      </c>
      <c r="E10" s="367">
        <v>1</v>
      </c>
      <c r="F10" s="367">
        <v>0</v>
      </c>
      <c r="G10" s="367">
        <v>0</v>
      </c>
      <c r="H10" s="367">
        <v>0</v>
      </c>
      <c r="I10" s="367">
        <v>1</v>
      </c>
      <c r="J10" s="367">
        <v>1</v>
      </c>
      <c r="K10" s="367">
        <v>1</v>
      </c>
      <c r="L10" s="367">
        <v>5</v>
      </c>
      <c r="M10" s="367">
        <v>0</v>
      </c>
      <c r="N10" s="367">
        <v>7</v>
      </c>
    </row>
    <row r="11" spans="1:14" x14ac:dyDescent="0.25">
      <c r="A11" s="165" t="s">
        <v>10</v>
      </c>
      <c r="B11" s="367">
        <v>10</v>
      </c>
      <c r="C11" s="367">
        <v>10</v>
      </c>
      <c r="D11" s="367">
        <v>8</v>
      </c>
      <c r="E11" s="367">
        <v>2</v>
      </c>
      <c r="F11" s="367">
        <v>0</v>
      </c>
      <c r="G11" s="367">
        <v>0</v>
      </c>
      <c r="H11" s="367">
        <v>0</v>
      </c>
      <c r="I11" s="367">
        <v>2</v>
      </c>
      <c r="J11" s="367">
        <v>2</v>
      </c>
      <c r="K11" s="367">
        <v>2</v>
      </c>
      <c r="L11" s="367">
        <v>5</v>
      </c>
      <c r="M11" s="367">
        <v>1</v>
      </c>
      <c r="N11" s="367">
        <v>7.5</v>
      </c>
    </row>
    <row r="12" spans="1:14" x14ac:dyDescent="0.25">
      <c r="A12" s="165" t="s">
        <v>11</v>
      </c>
      <c r="B12" s="367">
        <v>6</v>
      </c>
      <c r="C12" s="367">
        <v>6</v>
      </c>
      <c r="D12" s="367">
        <v>6</v>
      </c>
      <c r="E12" s="367">
        <v>0</v>
      </c>
      <c r="F12" s="367">
        <v>0</v>
      </c>
      <c r="G12" s="367">
        <v>0</v>
      </c>
      <c r="H12" s="367">
        <v>0</v>
      </c>
      <c r="I12" s="367">
        <v>0</v>
      </c>
      <c r="J12" s="367">
        <v>1</v>
      </c>
      <c r="K12" s="367">
        <v>3</v>
      </c>
      <c r="L12" s="367">
        <v>2</v>
      </c>
      <c r="M12" s="367">
        <v>0</v>
      </c>
      <c r="N12" s="367">
        <v>5</v>
      </c>
    </row>
    <row r="13" spans="1:14" x14ac:dyDescent="0.25">
      <c r="A13" s="165" t="s">
        <v>12</v>
      </c>
      <c r="B13" s="367">
        <v>6</v>
      </c>
      <c r="C13" s="367">
        <v>6</v>
      </c>
      <c r="D13" s="367">
        <v>5</v>
      </c>
      <c r="E13" s="367">
        <v>1</v>
      </c>
      <c r="F13" s="367">
        <v>0</v>
      </c>
      <c r="G13" s="367">
        <v>0</v>
      </c>
      <c r="H13" s="367">
        <v>0</v>
      </c>
      <c r="I13" s="367">
        <v>0</v>
      </c>
      <c r="J13" s="367">
        <v>2</v>
      </c>
      <c r="K13" s="367">
        <v>1</v>
      </c>
      <c r="L13" s="367">
        <v>2</v>
      </c>
      <c r="M13" s="367">
        <v>1</v>
      </c>
      <c r="N13" s="367">
        <v>5.8</v>
      </c>
    </row>
    <row r="14" spans="1:14" x14ac:dyDescent="0.25">
      <c r="A14" s="165" t="s">
        <v>13</v>
      </c>
      <c r="B14" s="367">
        <v>15</v>
      </c>
      <c r="C14" s="367">
        <v>14</v>
      </c>
      <c r="D14" s="367">
        <v>15</v>
      </c>
      <c r="E14" s="367">
        <v>0</v>
      </c>
      <c r="F14" s="367">
        <v>0</v>
      </c>
      <c r="G14" s="367">
        <v>0</v>
      </c>
      <c r="H14" s="367">
        <v>0</v>
      </c>
      <c r="I14" s="367">
        <v>1</v>
      </c>
      <c r="J14" s="367">
        <v>2</v>
      </c>
      <c r="K14" s="367">
        <v>5</v>
      </c>
      <c r="L14" s="367">
        <v>2</v>
      </c>
      <c r="M14" s="367">
        <v>6</v>
      </c>
      <c r="N14" s="367">
        <v>14.5</v>
      </c>
    </row>
    <row r="15" spans="1:14" x14ac:dyDescent="0.25">
      <c r="A15" s="165" t="s">
        <v>14</v>
      </c>
      <c r="B15" s="367">
        <v>8</v>
      </c>
      <c r="C15" s="367">
        <v>8</v>
      </c>
      <c r="D15" s="367">
        <v>7</v>
      </c>
      <c r="E15" s="367">
        <v>1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2</v>
      </c>
      <c r="L15" s="367">
        <v>4</v>
      </c>
      <c r="M15" s="367">
        <v>2</v>
      </c>
      <c r="N15" s="367">
        <v>7.2</v>
      </c>
    </row>
    <row r="16" spans="1:14" x14ac:dyDescent="0.25">
      <c r="A16" s="165" t="s">
        <v>15</v>
      </c>
      <c r="B16" s="367">
        <v>20</v>
      </c>
      <c r="C16" s="367">
        <v>20</v>
      </c>
      <c r="D16" s="367">
        <v>18</v>
      </c>
      <c r="E16" s="367">
        <v>1</v>
      </c>
      <c r="F16" s="367">
        <v>1</v>
      </c>
      <c r="G16" s="367">
        <v>1</v>
      </c>
      <c r="H16" s="367">
        <v>0</v>
      </c>
      <c r="I16" s="367">
        <v>3</v>
      </c>
      <c r="J16" s="367">
        <v>4</v>
      </c>
      <c r="K16" s="367">
        <v>3</v>
      </c>
      <c r="L16" s="367">
        <v>9</v>
      </c>
      <c r="M16" s="367">
        <v>4</v>
      </c>
      <c r="N16" s="367">
        <v>18.3</v>
      </c>
    </row>
    <row r="17" spans="1:14" x14ac:dyDescent="0.25">
      <c r="A17" s="165" t="s">
        <v>16</v>
      </c>
      <c r="B17" s="367">
        <v>12</v>
      </c>
      <c r="C17" s="367">
        <v>12</v>
      </c>
      <c r="D17" s="367">
        <v>10</v>
      </c>
      <c r="E17" s="367">
        <v>2</v>
      </c>
      <c r="F17" s="367">
        <v>0</v>
      </c>
      <c r="G17" s="367">
        <v>0</v>
      </c>
      <c r="H17" s="367">
        <v>0</v>
      </c>
      <c r="I17" s="367">
        <v>0</v>
      </c>
      <c r="J17" s="367">
        <v>2</v>
      </c>
      <c r="K17" s="367">
        <v>2</v>
      </c>
      <c r="L17" s="367">
        <v>4</v>
      </c>
      <c r="M17" s="367">
        <v>4</v>
      </c>
      <c r="N17" s="367">
        <v>11.4</v>
      </c>
    </row>
    <row r="18" spans="1:14" x14ac:dyDescent="0.25">
      <c r="A18" s="165" t="s">
        <v>17</v>
      </c>
      <c r="B18" s="367">
        <v>2</v>
      </c>
      <c r="C18" s="367">
        <v>2</v>
      </c>
      <c r="D18" s="367">
        <v>2</v>
      </c>
      <c r="E18" s="367">
        <v>0</v>
      </c>
      <c r="F18" s="367">
        <v>0</v>
      </c>
      <c r="G18" s="367">
        <v>0</v>
      </c>
      <c r="H18" s="367">
        <v>0</v>
      </c>
      <c r="I18" s="367">
        <v>0</v>
      </c>
      <c r="J18" s="367">
        <v>0</v>
      </c>
      <c r="K18" s="367">
        <v>2</v>
      </c>
      <c r="L18" s="367">
        <v>0</v>
      </c>
      <c r="M18" s="367">
        <v>0</v>
      </c>
      <c r="N18" s="367">
        <v>1.5</v>
      </c>
    </row>
    <row r="19" spans="1:14" x14ac:dyDescent="0.25">
      <c r="A19" s="165" t="s">
        <v>18</v>
      </c>
      <c r="B19" s="367">
        <v>8</v>
      </c>
      <c r="C19" s="367">
        <v>7</v>
      </c>
      <c r="D19" s="367">
        <v>8</v>
      </c>
      <c r="E19" s="367">
        <v>0</v>
      </c>
      <c r="F19" s="367">
        <v>0</v>
      </c>
      <c r="G19" s="367">
        <v>0</v>
      </c>
      <c r="H19" s="367">
        <v>0</v>
      </c>
      <c r="I19" s="367">
        <v>0</v>
      </c>
      <c r="J19" s="367">
        <v>2</v>
      </c>
      <c r="K19" s="367">
        <v>4</v>
      </c>
      <c r="L19" s="367">
        <v>2</v>
      </c>
      <c r="M19" s="367">
        <v>0</v>
      </c>
      <c r="N19" s="367">
        <v>7</v>
      </c>
    </row>
    <row r="20" spans="1:14" x14ac:dyDescent="0.25">
      <c r="A20" s="165" t="s">
        <v>19</v>
      </c>
      <c r="B20" s="367">
        <v>8</v>
      </c>
      <c r="C20" s="367">
        <v>8</v>
      </c>
      <c r="D20" s="367">
        <v>7</v>
      </c>
      <c r="E20" s="367">
        <v>1</v>
      </c>
      <c r="F20" s="367">
        <v>0</v>
      </c>
      <c r="G20" s="367">
        <v>0</v>
      </c>
      <c r="H20" s="367">
        <v>0</v>
      </c>
      <c r="I20" s="367">
        <v>1</v>
      </c>
      <c r="J20" s="367">
        <v>1</v>
      </c>
      <c r="K20" s="367">
        <v>4</v>
      </c>
      <c r="L20" s="367">
        <v>1</v>
      </c>
      <c r="M20" s="367">
        <v>2</v>
      </c>
      <c r="N20" s="367">
        <v>6</v>
      </c>
    </row>
    <row r="21" spans="1:14" x14ac:dyDescent="0.25">
      <c r="A21" s="165" t="s">
        <v>20</v>
      </c>
      <c r="B21" s="367">
        <v>12</v>
      </c>
      <c r="C21" s="367">
        <v>11</v>
      </c>
      <c r="D21" s="367">
        <v>12</v>
      </c>
      <c r="E21" s="367">
        <v>0</v>
      </c>
      <c r="F21" s="367">
        <v>0</v>
      </c>
      <c r="G21" s="367">
        <v>0</v>
      </c>
      <c r="H21" s="367">
        <v>0</v>
      </c>
      <c r="I21" s="367">
        <v>1</v>
      </c>
      <c r="J21" s="367">
        <v>2</v>
      </c>
      <c r="K21" s="367">
        <v>4</v>
      </c>
      <c r="L21" s="367">
        <v>3</v>
      </c>
      <c r="M21" s="367">
        <v>3</v>
      </c>
      <c r="N21" s="367">
        <v>10.3</v>
      </c>
    </row>
    <row r="22" spans="1:14" x14ac:dyDescent="0.25">
      <c r="A22" s="165" t="s">
        <v>21</v>
      </c>
      <c r="B22" s="367">
        <v>3</v>
      </c>
      <c r="C22" s="367">
        <v>2</v>
      </c>
      <c r="D22" s="367">
        <v>3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3</v>
      </c>
      <c r="K22" s="367">
        <v>0</v>
      </c>
      <c r="L22" s="367">
        <v>0</v>
      </c>
      <c r="M22" s="367">
        <v>0</v>
      </c>
      <c r="N22" s="367">
        <v>3</v>
      </c>
    </row>
    <row r="23" spans="1:14" x14ac:dyDescent="0.25">
      <c r="A23" s="165" t="s">
        <v>22</v>
      </c>
      <c r="B23" s="367">
        <v>8</v>
      </c>
      <c r="C23" s="367">
        <v>7</v>
      </c>
      <c r="D23" s="367">
        <v>8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1</v>
      </c>
      <c r="K23" s="367">
        <v>1</v>
      </c>
      <c r="L23" s="367">
        <v>5</v>
      </c>
      <c r="M23" s="367">
        <v>1</v>
      </c>
      <c r="N23" s="367">
        <v>7.5</v>
      </c>
    </row>
    <row r="24" spans="1:14" x14ac:dyDescent="0.25">
      <c r="A24" s="165" t="s">
        <v>23</v>
      </c>
      <c r="B24" s="367">
        <v>13</v>
      </c>
      <c r="C24" s="367">
        <v>12</v>
      </c>
      <c r="D24" s="367">
        <v>12</v>
      </c>
      <c r="E24" s="367">
        <v>1</v>
      </c>
      <c r="F24" s="367">
        <v>0</v>
      </c>
      <c r="G24" s="367">
        <v>0</v>
      </c>
      <c r="H24" s="367">
        <v>0</v>
      </c>
      <c r="I24" s="367">
        <v>1</v>
      </c>
      <c r="J24" s="367">
        <v>2</v>
      </c>
      <c r="K24" s="367">
        <v>3</v>
      </c>
      <c r="L24" s="367">
        <v>4</v>
      </c>
      <c r="M24" s="367">
        <v>4</v>
      </c>
      <c r="N24" s="367">
        <v>11.8</v>
      </c>
    </row>
    <row r="25" spans="1:14" x14ac:dyDescent="0.25">
      <c r="A25" s="165" t="s">
        <v>24</v>
      </c>
      <c r="B25" s="367">
        <v>5</v>
      </c>
      <c r="C25" s="367">
        <v>5</v>
      </c>
      <c r="D25" s="367">
        <v>5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2</v>
      </c>
      <c r="L25" s="367">
        <v>2</v>
      </c>
      <c r="M25" s="367">
        <v>1</v>
      </c>
      <c r="N25" s="367">
        <v>4.5</v>
      </c>
    </row>
    <row r="26" spans="1:14" x14ac:dyDescent="0.25">
      <c r="A26" s="165" t="s">
        <v>25</v>
      </c>
      <c r="B26" s="367">
        <v>16</v>
      </c>
      <c r="C26" s="367">
        <v>15</v>
      </c>
      <c r="D26" s="367">
        <v>14</v>
      </c>
      <c r="E26" s="367">
        <v>2</v>
      </c>
      <c r="F26" s="367">
        <v>0</v>
      </c>
      <c r="G26" s="367">
        <v>0</v>
      </c>
      <c r="H26" s="367">
        <v>0</v>
      </c>
      <c r="I26" s="367">
        <v>0</v>
      </c>
      <c r="J26" s="367">
        <v>3</v>
      </c>
      <c r="K26" s="367">
        <v>5</v>
      </c>
      <c r="L26" s="367">
        <v>8</v>
      </c>
      <c r="M26" s="367">
        <v>0</v>
      </c>
      <c r="N26" s="367">
        <v>15.7</v>
      </c>
    </row>
    <row r="27" spans="1:14" x14ac:dyDescent="0.25">
      <c r="A27" s="165" t="s">
        <v>26</v>
      </c>
      <c r="B27" s="367">
        <v>7</v>
      </c>
      <c r="C27" s="367">
        <v>7</v>
      </c>
      <c r="D27" s="367">
        <v>7</v>
      </c>
      <c r="E27" s="367">
        <v>0</v>
      </c>
      <c r="F27" s="367">
        <v>0</v>
      </c>
      <c r="G27" s="367">
        <v>0</v>
      </c>
      <c r="H27" s="367">
        <v>0</v>
      </c>
      <c r="I27" s="367">
        <v>1</v>
      </c>
      <c r="J27" s="367">
        <v>3</v>
      </c>
      <c r="K27" s="367">
        <v>2</v>
      </c>
      <c r="L27" s="367">
        <v>0</v>
      </c>
      <c r="M27" s="367">
        <v>2</v>
      </c>
      <c r="N27" s="367">
        <v>6.3</v>
      </c>
    </row>
    <row r="28" spans="1:14" x14ac:dyDescent="0.25">
      <c r="A28" s="165" t="s">
        <v>27</v>
      </c>
      <c r="B28" s="367">
        <v>9</v>
      </c>
      <c r="C28" s="367">
        <v>9</v>
      </c>
      <c r="D28" s="367">
        <v>9</v>
      </c>
      <c r="E28" s="367">
        <v>0</v>
      </c>
      <c r="F28" s="367">
        <v>0</v>
      </c>
      <c r="G28" s="367">
        <v>0</v>
      </c>
      <c r="H28" s="367">
        <v>0</v>
      </c>
      <c r="I28" s="367">
        <v>0</v>
      </c>
      <c r="J28" s="367">
        <v>1</v>
      </c>
      <c r="K28" s="367">
        <v>3</v>
      </c>
      <c r="L28" s="367">
        <v>4</v>
      </c>
      <c r="M28" s="367">
        <v>1</v>
      </c>
      <c r="N28" s="367">
        <v>8</v>
      </c>
    </row>
    <row r="29" spans="1:14" x14ac:dyDescent="0.25">
      <c r="A29" s="165" t="s">
        <v>28</v>
      </c>
      <c r="B29" s="367">
        <v>3</v>
      </c>
      <c r="C29" s="367">
        <v>3</v>
      </c>
      <c r="D29" s="367">
        <v>2</v>
      </c>
      <c r="E29" s="367">
        <v>0</v>
      </c>
      <c r="F29" s="367">
        <v>1</v>
      </c>
      <c r="G29" s="367">
        <v>1</v>
      </c>
      <c r="H29" s="367">
        <v>0</v>
      </c>
      <c r="I29" s="367">
        <v>1</v>
      </c>
      <c r="J29" s="367">
        <v>0</v>
      </c>
      <c r="K29" s="367">
        <v>1</v>
      </c>
      <c r="L29" s="367">
        <v>1</v>
      </c>
      <c r="M29" s="367">
        <v>1</v>
      </c>
      <c r="N29" s="367">
        <v>2.5</v>
      </c>
    </row>
    <row r="30" spans="1:14" x14ac:dyDescent="0.25">
      <c r="A30" s="165" t="s">
        <v>29</v>
      </c>
      <c r="B30" s="367">
        <v>9</v>
      </c>
      <c r="C30" s="367">
        <v>9</v>
      </c>
      <c r="D30" s="367">
        <v>9</v>
      </c>
      <c r="E30" s="367">
        <v>0</v>
      </c>
      <c r="F30" s="367">
        <v>0</v>
      </c>
      <c r="G30" s="367">
        <v>0</v>
      </c>
      <c r="H30" s="367">
        <v>0</v>
      </c>
      <c r="I30" s="367">
        <v>2</v>
      </c>
      <c r="J30" s="367">
        <v>0</v>
      </c>
      <c r="K30" s="367">
        <v>2</v>
      </c>
      <c r="L30" s="367">
        <v>4</v>
      </c>
      <c r="M30" s="367">
        <v>3</v>
      </c>
      <c r="N30" s="367">
        <v>8</v>
      </c>
    </row>
    <row r="31" spans="1:14" x14ac:dyDescent="0.25">
      <c r="A31" s="165" t="s">
        <v>30</v>
      </c>
      <c r="B31" s="367">
        <v>10</v>
      </c>
      <c r="C31" s="367">
        <v>9</v>
      </c>
      <c r="D31" s="367">
        <v>9</v>
      </c>
      <c r="E31" s="367">
        <v>1</v>
      </c>
      <c r="F31" s="367">
        <v>0</v>
      </c>
      <c r="G31" s="367">
        <v>0</v>
      </c>
      <c r="H31" s="367">
        <v>0</v>
      </c>
      <c r="I31" s="367">
        <v>0</v>
      </c>
      <c r="J31" s="367">
        <v>1</v>
      </c>
      <c r="K31" s="367">
        <v>4</v>
      </c>
      <c r="L31" s="367">
        <v>5</v>
      </c>
      <c r="M31" s="367">
        <v>0</v>
      </c>
      <c r="N31" s="367">
        <v>9.5</v>
      </c>
    </row>
    <row r="32" spans="1:14" x14ac:dyDescent="0.25">
      <c r="A32" s="165" t="s">
        <v>31</v>
      </c>
      <c r="B32" s="367">
        <v>23</v>
      </c>
      <c r="C32" s="367">
        <v>23</v>
      </c>
      <c r="D32" s="367">
        <v>22</v>
      </c>
      <c r="E32" s="367">
        <v>1</v>
      </c>
      <c r="F32" s="367">
        <v>0</v>
      </c>
      <c r="G32" s="367">
        <v>0</v>
      </c>
      <c r="H32" s="367">
        <v>0</v>
      </c>
      <c r="I32" s="367">
        <v>3</v>
      </c>
      <c r="J32" s="367">
        <v>7</v>
      </c>
      <c r="K32" s="367">
        <v>4</v>
      </c>
      <c r="L32" s="367">
        <v>7</v>
      </c>
      <c r="M32" s="367">
        <v>5</v>
      </c>
      <c r="N32" s="367">
        <v>20.5</v>
      </c>
    </row>
    <row r="33" spans="1:14" x14ac:dyDescent="0.25">
      <c r="A33" s="166" t="s">
        <v>32</v>
      </c>
      <c r="B33" s="369">
        <v>232</v>
      </c>
      <c r="C33" s="369">
        <v>221</v>
      </c>
      <c r="D33" s="369">
        <v>215</v>
      </c>
      <c r="E33" s="369">
        <v>15</v>
      </c>
      <c r="F33" s="369">
        <v>2</v>
      </c>
      <c r="G33" s="369">
        <v>2</v>
      </c>
      <c r="H33" s="369">
        <v>0</v>
      </c>
      <c r="I33" s="369">
        <v>17</v>
      </c>
      <c r="J33" s="369">
        <v>43</v>
      </c>
      <c r="K33" s="369">
        <v>65</v>
      </c>
      <c r="L33" s="369">
        <v>82</v>
      </c>
      <c r="M33" s="369">
        <v>42</v>
      </c>
      <c r="N33" s="369">
        <v>209.60000000000002</v>
      </c>
    </row>
  </sheetData>
  <mergeCells count="17">
    <mergeCell ref="D4:D6"/>
    <mergeCell ref="A1:N1"/>
    <mergeCell ref="A2:A6"/>
    <mergeCell ref="C2:H2"/>
    <mergeCell ref="C3:C6"/>
    <mergeCell ref="D3:H3"/>
    <mergeCell ref="H4:H6"/>
    <mergeCell ref="E4:E6"/>
    <mergeCell ref="F4:G5"/>
    <mergeCell ref="I2:I6"/>
    <mergeCell ref="J4:J6"/>
    <mergeCell ref="K4:K6"/>
    <mergeCell ref="L4:L6"/>
    <mergeCell ref="M4:M6"/>
    <mergeCell ref="J2:M3"/>
    <mergeCell ref="N2:N6"/>
    <mergeCell ref="B2:B6"/>
  </mergeCells>
  <conditionalFormatting sqref="B8:N33">
    <cfRule type="cellIs" dxfId="71" priority="1" operator="equal">
      <formula>0</formula>
    </cfRule>
  </conditionalFormatting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N33"/>
  <sheetViews>
    <sheetView topLeftCell="A22" workbookViewId="0">
      <selection sqref="A1:O1"/>
    </sheetView>
  </sheetViews>
  <sheetFormatPr defaultRowHeight="15" x14ac:dyDescent="0.25"/>
  <cols>
    <col min="1" max="1" width="25" customWidth="1"/>
    <col min="2" max="2" width="10.5703125" customWidth="1"/>
  </cols>
  <sheetData>
    <row r="1" spans="1:14" s="363" customFormat="1" ht="19.5" thickBot="1" x14ac:dyDescent="0.3">
      <c r="A1" s="451" t="str">
        <f>зміст!A59</f>
        <v xml:space="preserve">3.6. Соціальні педагоги з числа інших педагогічних працівників
 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</row>
    <row r="2" spans="1:14" ht="36" customHeight="1" thickBot="1" x14ac:dyDescent="0.3">
      <c r="A2" s="394" t="s">
        <v>6</v>
      </c>
      <c r="B2" s="394" t="s">
        <v>273</v>
      </c>
      <c r="C2" s="397" t="s">
        <v>33</v>
      </c>
      <c r="D2" s="398"/>
      <c r="E2" s="398"/>
      <c r="F2" s="398"/>
      <c r="G2" s="398"/>
      <c r="H2" s="399"/>
      <c r="I2" s="394" t="s">
        <v>277</v>
      </c>
      <c r="J2" s="445" t="s">
        <v>282</v>
      </c>
      <c r="K2" s="452"/>
      <c r="L2" s="452"/>
      <c r="M2" s="446"/>
      <c r="N2" s="394" t="s">
        <v>283</v>
      </c>
    </row>
    <row r="3" spans="1:14" ht="24.6" customHeight="1" thickBot="1" x14ac:dyDescent="0.3">
      <c r="A3" s="403"/>
      <c r="B3" s="449"/>
      <c r="C3" s="394" t="s">
        <v>34</v>
      </c>
      <c r="D3" s="397" t="s">
        <v>35</v>
      </c>
      <c r="E3" s="398"/>
      <c r="F3" s="398"/>
      <c r="G3" s="398"/>
      <c r="H3" s="399"/>
      <c r="I3" s="449"/>
      <c r="J3" s="447"/>
      <c r="K3" s="453"/>
      <c r="L3" s="453"/>
      <c r="M3" s="448"/>
      <c r="N3" s="449"/>
    </row>
    <row r="4" spans="1:14" ht="14.45" customHeight="1" x14ac:dyDescent="0.25">
      <c r="A4" s="403"/>
      <c r="B4" s="449"/>
      <c r="C4" s="395"/>
      <c r="D4" s="454" t="s">
        <v>274</v>
      </c>
      <c r="E4" s="394" t="s">
        <v>275</v>
      </c>
      <c r="F4" s="445" t="s">
        <v>276</v>
      </c>
      <c r="G4" s="446"/>
      <c r="H4" s="394" t="s">
        <v>36</v>
      </c>
      <c r="I4" s="449"/>
      <c r="J4" s="394" t="s">
        <v>278</v>
      </c>
      <c r="K4" s="394" t="s">
        <v>279</v>
      </c>
      <c r="L4" s="394" t="s">
        <v>280</v>
      </c>
      <c r="M4" s="394" t="s">
        <v>281</v>
      </c>
      <c r="N4" s="449"/>
    </row>
    <row r="5" spans="1:14" ht="15.75" thickBot="1" x14ac:dyDescent="0.3">
      <c r="A5" s="403"/>
      <c r="B5" s="449"/>
      <c r="C5" s="395"/>
      <c r="D5" s="455"/>
      <c r="E5" s="449"/>
      <c r="F5" s="447"/>
      <c r="G5" s="448"/>
      <c r="H5" s="395"/>
      <c r="I5" s="449"/>
      <c r="J5" s="449"/>
      <c r="K5" s="449"/>
      <c r="L5" s="449"/>
      <c r="M5" s="449"/>
      <c r="N5" s="449"/>
    </row>
    <row r="6" spans="1:14" ht="42.6" customHeight="1" thickBot="1" x14ac:dyDescent="0.3">
      <c r="A6" s="404"/>
      <c r="B6" s="450"/>
      <c r="C6" s="396"/>
      <c r="D6" s="456"/>
      <c r="E6" s="450"/>
      <c r="F6" s="381" t="s">
        <v>3</v>
      </c>
      <c r="G6" s="364" t="s">
        <v>37</v>
      </c>
      <c r="H6" s="396"/>
      <c r="I6" s="450"/>
      <c r="J6" s="450"/>
      <c r="K6" s="450"/>
      <c r="L6" s="450"/>
      <c r="M6" s="450"/>
      <c r="N6" s="450"/>
    </row>
    <row r="7" spans="1:14" ht="15.75" thickBot="1" x14ac:dyDescent="0.3">
      <c r="A7" s="2" t="s">
        <v>5</v>
      </c>
      <c r="B7" s="109">
        <v>1</v>
      </c>
      <c r="C7" s="109">
        <v>2</v>
      </c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09">
        <v>11</v>
      </c>
      <c r="M7" s="109">
        <v>12</v>
      </c>
      <c r="N7" s="109">
        <v>13</v>
      </c>
    </row>
    <row r="8" spans="1:14" x14ac:dyDescent="0.25">
      <c r="A8" s="161" t="s">
        <v>7</v>
      </c>
      <c r="B8" s="366">
        <v>0</v>
      </c>
      <c r="C8" s="366">
        <v>0</v>
      </c>
      <c r="D8" s="366">
        <v>0</v>
      </c>
      <c r="E8" s="366">
        <v>0</v>
      </c>
      <c r="F8" s="366">
        <v>0</v>
      </c>
      <c r="G8" s="366">
        <v>0</v>
      </c>
      <c r="H8" s="366">
        <v>0</v>
      </c>
      <c r="I8" s="366">
        <v>0</v>
      </c>
      <c r="J8" s="366">
        <v>0</v>
      </c>
      <c r="K8" s="366">
        <v>0</v>
      </c>
      <c r="L8" s="366">
        <v>0</v>
      </c>
      <c r="M8" s="366">
        <v>0</v>
      </c>
      <c r="N8" s="366">
        <v>0</v>
      </c>
    </row>
    <row r="9" spans="1:14" x14ac:dyDescent="0.25">
      <c r="A9" s="162" t="s">
        <v>8</v>
      </c>
      <c r="B9" s="367">
        <v>0</v>
      </c>
      <c r="C9" s="367">
        <v>0</v>
      </c>
      <c r="D9" s="367">
        <v>0</v>
      </c>
      <c r="E9" s="367">
        <v>0</v>
      </c>
      <c r="F9" s="367">
        <v>0</v>
      </c>
      <c r="G9" s="367">
        <v>0</v>
      </c>
      <c r="H9" s="367">
        <v>0</v>
      </c>
      <c r="I9" s="367">
        <v>0</v>
      </c>
      <c r="J9" s="367">
        <v>0</v>
      </c>
      <c r="K9" s="367">
        <v>0</v>
      </c>
      <c r="L9" s="367">
        <v>0</v>
      </c>
      <c r="M9" s="367">
        <v>0</v>
      </c>
      <c r="N9" s="367">
        <v>0</v>
      </c>
    </row>
    <row r="10" spans="1:14" x14ac:dyDescent="0.25">
      <c r="A10" s="162" t="s">
        <v>9</v>
      </c>
      <c r="B10" s="367">
        <v>0</v>
      </c>
      <c r="C10" s="367">
        <v>0</v>
      </c>
      <c r="D10" s="367">
        <v>0</v>
      </c>
      <c r="E10" s="367">
        <v>0</v>
      </c>
      <c r="F10" s="367">
        <v>0</v>
      </c>
      <c r="G10" s="367">
        <v>0</v>
      </c>
      <c r="H10" s="367">
        <v>0</v>
      </c>
      <c r="I10" s="367">
        <v>0</v>
      </c>
      <c r="J10" s="367">
        <v>0</v>
      </c>
      <c r="K10" s="367">
        <v>0</v>
      </c>
      <c r="L10" s="367">
        <v>0</v>
      </c>
      <c r="M10" s="367">
        <v>0</v>
      </c>
      <c r="N10" s="367">
        <v>0</v>
      </c>
    </row>
    <row r="11" spans="1:14" x14ac:dyDescent="0.25">
      <c r="A11" s="162" t="s">
        <v>10</v>
      </c>
      <c r="B11" s="367">
        <v>4</v>
      </c>
      <c r="C11" s="367">
        <v>4</v>
      </c>
      <c r="D11" s="367">
        <v>4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1</v>
      </c>
      <c r="K11" s="367">
        <v>3</v>
      </c>
      <c r="L11" s="367">
        <v>0</v>
      </c>
      <c r="M11" s="367">
        <v>0</v>
      </c>
      <c r="N11" s="367">
        <v>3</v>
      </c>
    </row>
    <row r="12" spans="1:14" x14ac:dyDescent="0.25">
      <c r="A12" s="162" t="s">
        <v>11</v>
      </c>
      <c r="B12" s="367">
        <v>0</v>
      </c>
      <c r="C12" s="367">
        <v>0</v>
      </c>
      <c r="D12" s="367">
        <v>0</v>
      </c>
      <c r="E12" s="367">
        <v>0</v>
      </c>
      <c r="F12" s="367">
        <v>0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M12" s="367">
        <v>0</v>
      </c>
      <c r="N12" s="367">
        <v>0</v>
      </c>
    </row>
    <row r="13" spans="1:14" x14ac:dyDescent="0.25">
      <c r="A13" s="162" t="s">
        <v>12</v>
      </c>
      <c r="B13" s="367">
        <v>0</v>
      </c>
      <c r="C13" s="367">
        <v>0</v>
      </c>
      <c r="D13" s="367">
        <v>0</v>
      </c>
      <c r="E13" s="367">
        <v>0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</row>
    <row r="14" spans="1:14" x14ac:dyDescent="0.25">
      <c r="A14" s="162" t="s">
        <v>13</v>
      </c>
      <c r="B14" s="367">
        <v>0</v>
      </c>
      <c r="C14" s="367">
        <v>0</v>
      </c>
      <c r="D14" s="367">
        <v>0</v>
      </c>
      <c r="E14" s="367">
        <v>0</v>
      </c>
      <c r="F14" s="367">
        <v>0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0</v>
      </c>
    </row>
    <row r="15" spans="1:14" x14ac:dyDescent="0.25">
      <c r="A15" s="162" t="s">
        <v>14</v>
      </c>
      <c r="B15" s="367">
        <v>0</v>
      </c>
      <c r="C15" s="367">
        <v>0</v>
      </c>
      <c r="D15" s="367">
        <v>0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</row>
    <row r="16" spans="1:14" x14ac:dyDescent="0.25">
      <c r="A16" s="162" t="s">
        <v>15</v>
      </c>
      <c r="B16" s="367">
        <v>0</v>
      </c>
      <c r="C16" s="367">
        <v>0</v>
      </c>
      <c r="D16" s="367">
        <v>0</v>
      </c>
      <c r="E16" s="367">
        <v>0</v>
      </c>
      <c r="F16" s="367">
        <v>0</v>
      </c>
      <c r="G16" s="367">
        <v>0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0</v>
      </c>
    </row>
    <row r="17" spans="1:14" x14ac:dyDescent="0.25">
      <c r="A17" s="162" t="s">
        <v>16</v>
      </c>
      <c r="B17" s="367">
        <v>1</v>
      </c>
      <c r="C17" s="367">
        <v>1</v>
      </c>
      <c r="D17" s="367">
        <v>1</v>
      </c>
      <c r="E17" s="367">
        <v>0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1</v>
      </c>
      <c r="M17" s="367">
        <v>0</v>
      </c>
      <c r="N17" s="367">
        <v>1</v>
      </c>
    </row>
    <row r="18" spans="1:14" x14ac:dyDescent="0.25">
      <c r="A18" s="162" t="s">
        <v>17</v>
      </c>
      <c r="B18" s="367">
        <v>0</v>
      </c>
      <c r="C18" s="367">
        <v>0</v>
      </c>
      <c r="D18" s="367">
        <v>0</v>
      </c>
      <c r="E18" s="367">
        <v>0</v>
      </c>
      <c r="F18" s="367">
        <v>0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162" t="s">
        <v>18</v>
      </c>
      <c r="B19" s="367">
        <v>0</v>
      </c>
      <c r="C19" s="367">
        <v>0</v>
      </c>
      <c r="D19" s="367">
        <v>0</v>
      </c>
      <c r="E19" s="367">
        <v>0</v>
      </c>
      <c r="F19" s="367">
        <v>0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0</v>
      </c>
    </row>
    <row r="20" spans="1:14" x14ac:dyDescent="0.25">
      <c r="A20" s="162" t="s">
        <v>19</v>
      </c>
      <c r="B20" s="367">
        <v>1</v>
      </c>
      <c r="C20" s="367">
        <v>1</v>
      </c>
      <c r="D20" s="367">
        <v>1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1</v>
      </c>
      <c r="N20" s="367">
        <v>1</v>
      </c>
    </row>
    <row r="21" spans="1:14" x14ac:dyDescent="0.25">
      <c r="A21" s="162" t="s">
        <v>20</v>
      </c>
      <c r="B21" s="367">
        <v>0</v>
      </c>
      <c r="C21" s="367">
        <v>0</v>
      </c>
      <c r="D21" s="367">
        <v>0</v>
      </c>
      <c r="E21" s="367">
        <v>0</v>
      </c>
      <c r="F21" s="367">
        <v>0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</row>
    <row r="22" spans="1:14" x14ac:dyDescent="0.25">
      <c r="A22" s="162" t="s">
        <v>21</v>
      </c>
      <c r="B22" s="367">
        <v>1</v>
      </c>
      <c r="C22" s="367">
        <v>0</v>
      </c>
      <c r="D22" s="367">
        <v>1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1</v>
      </c>
      <c r="K22" s="367">
        <v>0</v>
      </c>
      <c r="L22" s="367">
        <v>0</v>
      </c>
      <c r="M22" s="367">
        <v>0</v>
      </c>
      <c r="N22" s="367">
        <v>0.5</v>
      </c>
    </row>
    <row r="23" spans="1:14" x14ac:dyDescent="0.25">
      <c r="A23" s="162" t="s">
        <v>22</v>
      </c>
      <c r="B23" s="367">
        <v>0</v>
      </c>
      <c r="C23" s="367">
        <v>0</v>
      </c>
      <c r="D23" s="367">
        <v>0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</row>
    <row r="24" spans="1:14" x14ac:dyDescent="0.25">
      <c r="A24" s="162" t="s">
        <v>23</v>
      </c>
      <c r="B24" s="367">
        <v>0</v>
      </c>
      <c r="C24" s="367">
        <v>0</v>
      </c>
      <c r="D24" s="367">
        <v>0</v>
      </c>
      <c r="E24" s="367">
        <v>0</v>
      </c>
      <c r="F24" s="367">
        <v>0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</row>
    <row r="25" spans="1:14" x14ac:dyDescent="0.25">
      <c r="A25" s="162" t="s">
        <v>24</v>
      </c>
      <c r="B25" s="367">
        <v>0</v>
      </c>
      <c r="C25" s="367">
        <v>0</v>
      </c>
      <c r="D25" s="367">
        <v>0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0</v>
      </c>
    </row>
    <row r="26" spans="1:14" x14ac:dyDescent="0.25">
      <c r="A26" s="162" t="s">
        <v>25</v>
      </c>
      <c r="B26" s="367">
        <v>2</v>
      </c>
      <c r="C26" s="367">
        <v>2</v>
      </c>
      <c r="D26" s="367">
        <v>2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1</v>
      </c>
      <c r="M26" s="367">
        <v>1</v>
      </c>
      <c r="N26" s="367">
        <v>2</v>
      </c>
    </row>
    <row r="27" spans="1:14" x14ac:dyDescent="0.25">
      <c r="A27" s="162" t="s">
        <v>26</v>
      </c>
      <c r="B27" s="367">
        <v>0</v>
      </c>
      <c r="C27" s="367">
        <v>0</v>
      </c>
      <c r="D27" s="367">
        <v>0</v>
      </c>
      <c r="E27" s="367">
        <v>0</v>
      </c>
      <c r="F27" s="367">
        <v>0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162" t="s">
        <v>27</v>
      </c>
      <c r="B28" s="367">
        <v>1</v>
      </c>
      <c r="C28" s="367">
        <v>1</v>
      </c>
      <c r="D28" s="367">
        <v>1</v>
      </c>
      <c r="E28" s="367">
        <v>0</v>
      </c>
      <c r="F28" s="367">
        <v>0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1</v>
      </c>
      <c r="M28" s="367">
        <v>0</v>
      </c>
      <c r="N28" s="367">
        <v>1</v>
      </c>
    </row>
    <row r="29" spans="1:14" x14ac:dyDescent="0.25">
      <c r="A29" s="162" t="s">
        <v>28</v>
      </c>
      <c r="B29" s="367">
        <v>0</v>
      </c>
      <c r="C29" s="367">
        <v>0</v>
      </c>
      <c r="D29" s="367">
        <v>0</v>
      </c>
      <c r="E29" s="367">
        <v>0</v>
      </c>
      <c r="F29" s="367">
        <v>0</v>
      </c>
      <c r="G29" s="367">
        <v>0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M29" s="367">
        <v>0</v>
      </c>
      <c r="N29" s="367">
        <v>0</v>
      </c>
    </row>
    <row r="30" spans="1:14" x14ac:dyDescent="0.25">
      <c r="A30" s="162" t="s">
        <v>29</v>
      </c>
      <c r="B30" s="367">
        <v>0</v>
      </c>
      <c r="C30" s="367">
        <v>0</v>
      </c>
      <c r="D30" s="367">
        <v>0</v>
      </c>
      <c r="E30" s="367">
        <v>0</v>
      </c>
      <c r="F30" s="367">
        <v>0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</row>
    <row r="31" spans="1:14" x14ac:dyDescent="0.25">
      <c r="A31" s="162" t="s">
        <v>30</v>
      </c>
      <c r="B31" s="367">
        <v>0</v>
      </c>
      <c r="C31" s="367">
        <v>0</v>
      </c>
      <c r="D31" s="367">
        <v>0</v>
      </c>
      <c r="E31" s="367">
        <v>0</v>
      </c>
      <c r="F31" s="367">
        <v>0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162" t="s">
        <v>31</v>
      </c>
      <c r="B32" s="367">
        <v>0</v>
      </c>
      <c r="C32" s="367">
        <v>0</v>
      </c>
      <c r="D32" s="367">
        <v>0</v>
      </c>
      <c r="E32" s="367">
        <v>0</v>
      </c>
      <c r="F32" s="367">
        <v>0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</row>
    <row r="33" spans="1:14" x14ac:dyDescent="0.25">
      <c r="A33" s="163" t="s">
        <v>32</v>
      </c>
      <c r="B33" s="369">
        <v>10</v>
      </c>
      <c r="C33" s="369">
        <v>9</v>
      </c>
      <c r="D33" s="369">
        <v>10</v>
      </c>
      <c r="E33" s="369">
        <v>0</v>
      </c>
      <c r="F33" s="369">
        <v>0</v>
      </c>
      <c r="G33" s="369">
        <v>0</v>
      </c>
      <c r="H33" s="369">
        <v>0</v>
      </c>
      <c r="I33" s="369">
        <v>0</v>
      </c>
      <c r="J33" s="369">
        <v>2</v>
      </c>
      <c r="K33" s="369">
        <v>3</v>
      </c>
      <c r="L33" s="369">
        <v>3</v>
      </c>
      <c r="M33" s="369">
        <v>2</v>
      </c>
      <c r="N33" s="369">
        <v>8.5</v>
      </c>
    </row>
  </sheetData>
  <mergeCells count="17">
    <mergeCell ref="D4:D6"/>
    <mergeCell ref="A1:N1"/>
    <mergeCell ref="A2:A6"/>
    <mergeCell ref="C2:H2"/>
    <mergeCell ref="C3:C6"/>
    <mergeCell ref="D3:H3"/>
    <mergeCell ref="H4:H6"/>
    <mergeCell ref="E4:E6"/>
    <mergeCell ref="F4:G5"/>
    <mergeCell ref="I2:I6"/>
    <mergeCell ref="J4:J6"/>
    <mergeCell ref="K4:K6"/>
    <mergeCell ref="L4:L6"/>
    <mergeCell ref="M4:M6"/>
    <mergeCell ref="J2:M3"/>
    <mergeCell ref="N2:N6"/>
    <mergeCell ref="B2:B6"/>
  </mergeCells>
  <conditionalFormatting sqref="B8:N33">
    <cfRule type="cellIs" dxfId="70" priority="1" operator="equal">
      <formula>0</formula>
    </cfRule>
  </conditionalFormatting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N33"/>
  <sheetViews>
    <sheetView topLeftCell="A19" workbookViewId="0">
      <selection sqref="A1:O1"/>
    </sheetView>
  </sheetViews>
  <sheetFormatPr defaultRowHeight="15" x14ac:dyDescent="0.25"/>
  <cols>
    <col min="1" max="1" width="25" customWidth="1"/>
    <col min="2" max="2" width="10.5703125" customWidth="1"/>
  </cols>
  <sheetData>
    <row r="1" spans="1:14" s="363" customFormat="1" ht="19.5" thickBot="1" x14ac:dyDescent="0.3">
      <c r="A1" s="451" t="str">
        <f>зміст!A60</f>
        <v xml:space="preserve">3.7. Директори закладів
 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</row>
    <row r="2" spans="1:14" ht="36" customHeight="1" thickBot="1" x14ac:dyDescent="0.3">
      <c r="A2" s="394" t="s">
        <v>6</v>
      </c>
      <c r="B2" s="394" t="s">
        <v>273</v>
      </c>
      <c r="C2" s="397" t="s">
        <v>33</v>
      </c>
      <c r="D2" s="398"/>
      <c r="E2" s="398"/>
      <c r="F2" s="398"/>
      <c r="G2" s="398"/>
      <c r="H2" s="399"/>
      <c r="I2" s="394" t="s">
        <v>277</v>
      </c>
      <c r="J2" s="445" t="s">
        <v>282</v>
      </c>
      <c r="K2" s="452"/>
      <c r="L2" s="452"/>
      <c r="M2" s="446"/>
      <c r="N2" s="394" t="s">
        <v>283</v>
      </c>
    </row>
    <row r="3" spans="1:14" ht="24.6" customHeight="1" thickBot="1" x14ac:dyDescent="0.3">
      <c r="A3" s="403"/>
      <c r="B3" s="449"/>
      <c r="C3" s="394" t="s">
        <v>34</v>
      </c>
      <c r="D3" s="397" t="s">
        <v>35</v>
      </c>
      <c r="E3" s="398"/>
      <c r="F3" s="398"/>
      <c r="G3" s="398"/>
      <c r="H3" s="399"/>
      <c r="I3" s="449"/>
      <c r="J3" s="447"/>
      <c r="K3" s="453"/>
      <c r="L3" s="453"/>
      <c r="M3" s="448"/>
      <c r="N3" s="449"/>
    </row>
    <row r="4" spans="1:14" ht="14.45" customHeight="1" x14ac:dyDescent="0.25">
      <c r="A4" s="403"/>
      <c r="B4" s="449"/>
      <c r="C4" s="395"/>
      <c r="D4" s="454" t="s">
        <v>274</v>
      </c>
      <c r="E4" s="394" t="s">
        <v>275</v>
      </c>
      <c r="F4" s="445" t="s">
        <v>276</v>
      </c>
      <c r="G4" s="446"/>
      <c r="H4" s="394" t="s">
        <v>36</v>
      </c>
      <c r="I4" s="449"/>
      <c r="J4" s="394" t="s">
        <v>278</v>
      </c>
      <c r="K4" s="394" t="s">
        <v>279</v>
      </c>
      <c r="L4" s="394" t="s">
        <v>280</v>
      </c>
      <c r="M4" s="394" t="s">
        <v>281</v>
      </c>
      <c r="N4" s="449"/>
    </row>
    <row r="5" spans="1:14" ht="15.75" thickBot="1" x14ac:dyDescent="0.3">
      <c r="A5" s="403"/>
      <c r="B5" s="449"/>
      <c r="C5" s="395"/>
      <c r="D5" s="455"/>
      <c r="E5" s="449"/>
      <c r="F5" s="447"/>
      <c r="G5" s="448"/>
      <c r="H5" s="395"/>
      <c r="I5" s="449"/>
      <c r="J5" s="449"/>
      <c r="K5" s="449"/>
      <c r="L5" s="449"/>
      <c r="M5" s="449"/>
      <c r="N5" s="449"/>
    </row>
    <row r="6" spans="1:14" ht="42.6" customHeight="1" thickBot="1" x14ac:dyDescent="0.3">
      <c r="A6" s="404"/>
      <c r="B6" s="450"/>
      <c r="C6" s="396"/>
      <c r="D6" s="456"/>
      <c r="E6" s="450"/>
      <c r="F6" s="381" t="s">
        <v>3</v>
      </c>
      <c r="G6" s="364" t="s">
        <v>37</v>
      </c>
      <c r="H6" s="396"/>
      <c r="I6" s="450"/>
      <c r="J6" s="450"/>
      <c r="K6" s="450"/>
      <c r="L6" s="450"/>
      <c r="M6" s="450"/>
      <c r="N6" s="450"/>
    </row>
    <row r="7" spans="1:14" ht="15.75" thickBot="1" x14ac:dyDescent="0.3">
      <c r="A7" s="2" t="s">
        <v>5</v>
      </c>
      <c r="B7" s="109">
        <v>1</v>
      </c>
      <c r="C7" s="109">
        <v>2</v>
      </c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09">
        <v>11</v>
      </c>
      <c r="M7" s="109">
        <v>12</v>
      </c>
      <c r="N7" s="109">
        <v>13</v>
      </c>
    </row>
    <row r="8" spans="1:14" x14ac:dyDescent="0.25">
      <c r="A8" s="158" t="s">
        <v>7</v>
      </c>
      <c r="B8" s="366">
        <v>46</v>
      </c>
      <c r="C8" s="366">
        <v>34</v>
      </c>
      <c r="D8" s="366">
        <v>45</v>
      </c>
      <c r="E8" s="366">
        <v>1</v>
      </c>
      <c r="F8" s="366">
        <v>0</v>
      </c>
      <c r="G8" s="366">
        <v>0</v>
      </c>
      <c r="H8" s="366">
        <v>0</v>
      </c>
      <c r="I8" s="366">
        <v>11</v>
      </c>
      <c r="J8" s="366">
        <v>2</v>
      </c>
      <c r="K8" s="366">
        <v>2</v>
      </c>
      <c r="L8" s="366">
        <v>8</v>
      </c>
      <c r="M8" s="366">
        <v>34</v>
      </c>
      <c r="N8" s="366">
        <v>46.6</v>
      </c>
    </row>
    <row r="9" spans="1:14" x14ac:dyDescent="0.25">
      <c r="A9" s="159" t="s">
        <v>8</v>
      </c>
      <c r="B9" s="367">
        <v>35</v>
      </c>
      <c r="C9" s="367">
        <v>28</v>
      </c>
      <c r="D9" s="367">
        <v>35</v>
      </c>
      <c r="E9" s="367">
        <v>0</v>
      </c>
      <c r="F9" s="367">
        <v>0</v>
      </c>
      <c r="G9" s="367">
        <v>0</v>
      </c>
      <c r="H9" s="367">
        <v>0</v>
      </c>
      <c r="I9" s="367">
        <v>8</v>
      </c>
      <c r="J9" s="367">
        <v>2</v>
      </c>
      <c r="K9" s="367">
        <v>0</v>
      </c>
      <c r="L9" s="367">
        <v>7</v>
      </c>
      <c r="M9" s="367">
        <v>26</v>
      </c>
      <c r="N9" s="367">
        <v>35.299999999999997</v>
      </c>
    </row>
    <row r="10" spans="1:14" x14ac:dyDescent="0.25">
      <c r="A10" s="159" t="s">
        <v>9</v>
      </c>
      <c r="B10" s="367">
        <v>99</v>
      </c>
      <c r="C10" s="367">
        <v>77</v>
      </c>
      <c r="D10" s="367">
        <v>93</v>
      </c>
      <c r="E10" s="367">
        <v>3</v>
      </c>
      <c r="F10" s="367">
        <v>2</v>
      </c>
      <c r="G10" s="367">
        <v>1</v>
      </c>
      <c r="H10" s="367">
        <v>1</v>
      </c>
      <c r="I10" s="367">
        <v>33</v>
      </c>
      <c r="J10" s="367">
        <v>1</v>
      </c>
      <c r="K10" s="367">
        <v>8</v>
      </c>
      <c r="L10" s="367">
        <v>15</v>
      </c>
      <c r="M10" s="367">
        <v>75</v>
      </c>
      <c r="N10" s="367">
        <v>100.5</v>
      </c>
    </row>
    <row r="11" spans="1:14" x14ac:dyDescent="0.25">
      <c r="A11" s="159" t="s">
        <v>10</v>
      </c>
      <c r="B11" s="367">
        <v>54</v>
      </c>
      <c r="C11" s="367">
        <v>43</v>
      </c>
      <c r="D11" s="367">
        <v>52</v>
      </c>
      <c r="E11" s="367">
        <v>0</v>
      </c>
      <c r="F11" s="367">
        <v>2</v>
      </c>
      <c r="G11" s="367">
        <v>2</v>
      </c>
      <c r="H11" s="367">
        <v>0</v>
      </c>
      <c r="I11" s="367">
        <v>19</v>
      </c>
      <c r="J11" s="367">
        <v>1</v>
      </c>
      <c r="K11" s="367">
        <v>3</v>
      </c>
      <c r="L11" s="367">
        <v>11</v>
      </c>
      <c r="M11" s="367">
        <v>39</v>
      </c>
      <c r="N11" s="367">
        <v>54.9</v>
      </c>
    </row>
    <row r="12" spans="1:14" x14ac:dyDescent="0.25">
      <c r="A12" s="159" t="s">
        <v>11</v>
      </c>
      <c r="B12" s="367">
        <v>42</v>
      </c>
      <c r="C12" s="367">
        <v>27</v>
      </c>
      <c r="D12" s="367">
        <v>39</v>
      </c>
      <c r="E12" s="367">
        <v>0</v>
      </c>
      <c r="F12" s="367">
        <v>3</v>
      </c>
      <c r="G12" s="367">
        <v>2</v>
      </c>
      <c r="H12" s="367">
        <v>0</v>
      </c>
      <c r="I12" s="367">
        <v>9</v>
      </c>
      <c r="J12" s="367">
        <v>4</v>
      </c>
      <c r="K12" s="367">
        <v>2</v>
      </c>
      <c r="L12" s="367">
        <v>7</v>
      </c>
      <c r="M12" s="367">
        <v>29</v>
      </c>
      <c r="N12" s="367">
        <v>43</v>
      </c>
    </row>
    <row r="13" spans="1:14" x14ac:dyDescent="0.25">
      <c r="A13" s="159" t="s">
        <v>12</v>
      </c>
      <c r="B13" s="367">
        <v>20</v>
      </c>
      <c r="C13" s="367">
        <v>14</v>
      </c>
      <c r="D13" s="367">
        <v>20</v>
      </c>
      <c r="E13" s="367">
        <v>0</v>
      </c>
      <c r="F13" s="367">
        <v>0</v>
      </c>
      <c r="G13" s="367">
        <v>0</v>
      </c>
      <c r="H13" s="367">
        <v>0</v>
      </c>
      <c r="I13" s="367">
        <v>3</v>
      </c>
      <c r="J13" s="367">
        <v>1</v>
      </c>
      <c r="K13" s="367">
        <v>1</v>
      </c>
      <c r="L13" s="367">
        <v>5</v>
      </c>
      <c r="M13" s="367">
        <v>13</v>
      </c>
      <c r="N13" s="367">
        <v>21</v>
      </c>
    </row>
    <row r="14" spans="1:14" x14ac:dyDescent="0.25">
      <c r="A14" s="159" t="s">
        <v>13</v>
      </c>
      <c r="B14" s="367">
        <v>48</v>
      </c>
      <c r="C14" s="367">
        <v>38</v>
      </c>
      <c r="D14" s="367">
        <v>47</v>
      </c>
      <c r="E14" s="367">
        <v>1</v>
      </c>
      <c r="F14" s="367">
        <v>0</v>
      </c>
      <c r="G14" s="367">
        <v>0</v>
      </c>
      <c r="H14" s="367">
        <v>0</v>
      </c>
      <c r="I14" s="367">
        <v>19</v>
      </c>
      <c r="J14" s="367">
        <v>0</v>
      </c>
      <c r="K14" s="367">
        <v>1</v>
      </c>
      <c r="L14" s="367">
        <v>8</v>
      </c>
      <c r="M14" s="367">
        <v>39</v>
      </c>
      <c r="N14" s="367">
        <v>48</v>
      </c>
    </row>
    <row r="15" spans="1:14" x14ac:dyDescent="0.25">
      <c r="A15" s="159" t="s">
        <v>14</v>
      </c>
      <c r="B15" s="367">
        <v>46</v>
      </c>
      <c r="C15" s="367">
        <v>30</v>
      </c>
      <c r="D15" s="367">
        <v>46</v>
      </c>
      <c r="E15" s="367">
        <v>0</v>
      </c>
      <c r="F15" s="367">
        <v>0</v>
      </c>
      <c r="G15" s="367">
        <v>0</v>
      </c>
      <c r="H15" s="367">
        <v>0</v>
      </c>
      <c r="I15" s="367">
        <v>15</v>
      </c>
      <c r="J15" s="367">
        <v>1</v>
      </c>
      <c r="K15" s="367">
        <v>7</v>
      </c>
      <c r="L15" s="367">
        <v>7</v>
      </c>
      <c r="M15" s="367">
        <v>31</v>
      </c>
      <c r="N15" s="367">
        <v>47.6</v>
      </c>
    </row>
    <row r="16" spans="1:14" x14ac:dyDescent="0.25">
      <c r="A16" s="159" t="s">
        <v>15</v>
      </c>
      <c r="B16" s="367">
        <v>62</v>
      </c>
      <c r="C16" s="367">
        <v>52</v>
      </c>
      <c r="D16" s="367">
        <v>62</v>
      </c>
      <c r="E16" s="367">
        <v>0</v>
      </c>
      <c r="F16" s="367">
        <v>0</v>
      </c>
      <c r="G16" s="367">
        <v>0</v>
      </c>
      <c r="H16" s="367">
        <v>0</v>
      </c>
      <c r="I16" s="367">
        <v>17</v>
      </c>
      <c r="J16" s="367">
        <v>1</v>
      </c>
      <c r="K16" s="367">
        <v>5</v>
      </c>
      <c r="L16" s="367">
        <v>11</v>
      </c>
      <c r="M16" s="367">
        <v>45</v>
      </c>
      <c r="N16" s="367">
        <v>62.8</v>
      </c>
    </row>
    <row r="17" spans="1:14" x14ac:dyDescent="0.25">
      <c r="A17" s="159" t="s">
        <v>16</v>
      </c>
      <c r="B17" s="367">
        <v>67</v>
      </c>
      <c r="C17" s="367">
        <v>52</v>
      </c>
      <c r="D17" s="367">
        <v>66</v>
      </c>
      <c r="E17" s="367">
        <v>0</v>
      </c>
      <c r="F17" s="367">
        <v>1</v>
      </c>
      <c r="G17" s="367">
        <v>0</v>
      </c>
      <c r="H17" s="367">
        <v>0</v>
      </c>
      <c r="I17" s="367">
        <v>17</v>
      </c>
      <c r="J17" s="367">
        <v>0</v>
      </c>
      <c r="K17" s="367">
        <v>7</v>
      </c>
      <c r="L17" s="367">
        <v>18</v>
      </c>
      <c r="M17" s="367">
        <v>42</v>
      </c>
      <c r="N17" s="367">
        <v>71</v>
      </c>
    </row>
    <row r="18" spans="1:14" x14ac:dyDescent="0.25">
      <c r="A18" s="159" t="s">
        <v>17</v>
      </c>
      <c r="B18" s="367">
        <v>25</v>
      </c>
      <c r="C18" s="367">
        <v>21</v>
      </c>
      <c r="D18" s="367">
        <v>22</v>
      </c>
      <c r="E18" s="367">
        <v>1</v>
      </c>
      <c r="F18" s="367">
        <v>2</v>
      </c>
      <c r="G18" s="367">
        <v>1</v>
      </c>
      <c r="H18" s="367">
        <v>0</v>
      </c>
      <c r="I18" s="367">
        <v>7</v>
      </c>
      <c r="J18" s="367">
        <v>1</v>
      </c>
      <c r="K18" s="367">
        <v>2</v>
      </c>
      <c r="L18" s="367">
        <v>6</v>
      </c>
      <c r="M18" s="367">
        <v>16</v>
      </c>
      <c r="N18" s="367">
        <v>25</v>
      </c>
    </row>
    <row r="19" spans="1:14" x14ac:dyDescent="0.25">
      <c r="A19" s="159" t="s">
        <v>18</v>
      </c>
      <c r="B19" s="367">
        <v>70</v>
      </c>
      <c r="C19" s="367">
        <v>47</v>
      </c>
      <c r="D19" s="367">
        <v>67</v>
      </c>
      <c r="E19" s="367">
        <v>0</v>
      </c>
      <c r="F19" s="367">
        <v>2</v>
      </c>
      <c r="G19" s="367">
        <v>2</v>
      </c>
      <c r="H19" s="367">
        <v>1</v>
      </c>
      <c r="I19" s="367">
        <v>27</v>
      </c>
      <c r="J19" s="367">
        <v>0</v>
      </c>
      <c r="K19" s="367">
        <v>4</v>
      </c>
      <c r="L19" s="367">
        <v>12</v>
      </c>
      <c r="M19" s="367">
        <v>54</v>
      </c>
      <c r="N19" s="367">
        <v>70</v>
      </c>
    </row>
    <row r="20" spans="1:14" x14ac:dyDescent="0.25">
      <c r="A20" s="159" t="s">
        <v>19</v>
      </c>
      <c r="B20" s="367">
        <v>36</v>
      </c>
      <c r="C20" s="367">
        <v>34</v>
      </c>
      <c r="D20" s="367">
        <v>35</v>
      </c>
      <c r="E20" s="367">
        <v>1</v>
      </c>
      <c r="F20" s="367">
        <v>0</v>
      </c>
      <c r="G20" s="367">
        <v>0</v>
      </c>
      <c r="H20" s="367">
        <v>0</v>
      </c>
      <c r="I20" s="367">
        <v>5</v>
      </c>
      <c r="J20" s="367">
        <v>0</v>
      </c>
      <c r="K20" s="367">
        <v>2</v>
      </c>
      <c r="L20" s="367">
        <v>8</v>
      </c>
      <c r="M20" s="367">
        <v>26</v>
      </c>
      <c r="N20" s="367">
        <v>35.1</v>
      </c>
    </row>
    <row r="21" spans="1:14" x14ac:dyDescent="0.25">
      <c r="A21" s="159" t="s">
        <v>20</v>
      </c>
      <c r="B21" s="367">
        <v>62</v>
      </c>
      <c r="C21" s="367">
        <v>48</v>
      </c>
      <c r="D21" s="367">
        <v>60</v>
      </c>
      <c r="E21" s="367">
        <v>1</v>
      </c>
      <c r="F21" s="367">
        <v>1</v>
      </c>
      <c r="G21" s="367">
        <v>0</v>
      </c>
      <c r="H21" s="367">
        <v>0</v>
      </c>
      <c r="I21" s="367">
        <v>20</v>
      </c>
      <c r="J21" s="367">
        <v>2</v>
      </c>
      <c r="K21" s="367">
        <v>4</v>
      </c>
      <c r="L21" s="367">
        <v>11</v>
      </c>
      <c r="M21" s="367">
        <v>45</v>
      </c>
      <c r="N21" s="367">
        <v>61</v>
      </c>
    </row>
    <row r="22" spans="1:14" x14ac:dyDescent="0.25">
      <c r="A22" s="159" t="s">
        <v>21</v>
      </c>
      <c r="B22" s="367">
        <v>57</v>
      </c>
      <c r="C22" s="367">
        <v>39</v>
      </c>
      <c r="D22" s="367">
        <v>53</v>
      </c>
      <c r="E22" s="367">
        <v>0</v>
      </c>
      <c r="F22" s="367">
        <v>4</v>
      </c>
      <c r="G22" s="367">
        <v>3</v>
      </c>
      <c r="H22" s="367">
        <v>0</v>
      </c>
      <c r="I22" s="367">
        <v>13</v>
      </c>
      <c r="J22" s="367">
        <v>1</v>
      </c>
      <c r="K22" s="367">
        <v>5</v>
      </c>
      <c r="L22" s="367">
        <v>10</v>
      </c>
      <c r="M22" s="367">
        <v>41</v>
      </c>
      <c r="N22" s="367">
        <v>57.7</v>
      </c>
    </row>
    <row r="23" spans="1:14" x14ac:dyDescent="0.25">
      <c r="A23" s="159" t="s">
        <v>22</v>
      </c>
      <c r="B23" s="367">
        <v>34</v>
      </c>
      <c r="C23" s="367">
        <v>20</v>
      </c>
      <c r="D23" s="367">
        <v>32</v>
      </c>
      <c r="E23" s="367">
        <v>1</v>
      </c>
      <c r="F23" s="367">
        <v>1</v>
      </c>
      <c r="G23" s="367">
        <v>0</v>
      </c>
      <c r="H23" s="367">
        <v>0</v>
      </c>
      <c r="I23" s="367">
        <v>6</v>
      </c>
      <c r="J23" s="367">
        <v>1</v>
      </c>
      <c r="K23" s="367">
        <v>5</v>
      </c>
      <c r="L23" s="367">
        <v>4</v>
      </c>
      <c r="M23" s="367">
        <v>24</v>
      </c>
      <c r="N23" s="367">
        <v>34</v>
      </c>
    </row>
    <row r="24" spans="1:14" x14ac:dyDescent="0.25">
      <c r="A24" s="159" t="s">
        <v>23</v>
      </c>
      <c r="B24" s="367">
        <v>52</v>
      </c>
      <c r="C24" s="367">
        <v>39</v>
      </c>
      <c r="D24" s="367">
        <v>51</v>
      </c>
      <c r="E24" s="367">
        <v>1</v>
      </c>
      <c r="F24" s="367">
        <v>0</v>
      </c>
      <c r="G24" s="367">
        <v>0</v>
      </c>
      <c r="H24" s="367">
        <v>0</v>
      </c>
      <c r="I24" s="367">
        <v>11</v>
      </c>
      <c r="J24" s="367">
        <v>1</v>
      </c>
      <c r="K24" s="367">
        <v>7</v>
      </c>
      <c r="L24" s="367">
        <v>15</v>
      </c>
      <c r="M24" s="367">
        <v>29</v>
      </c>
      <c r="N24" s="367">
        <v>48.8</v>
      </c>
    </row>
    <row r="25" spans="1:14" x14ac:dyDescent="0.25">
      <c r="A25" s="159" t="s">
        <v>24</v>
      </c>
      <c r="B25" s="367">
        <v>36</v>
      </c>
      <c r="C25" s="367">
        <v>25</v>
      </c>
      <c r="D25" s="367">
        <v>36</v>
      </c>
      <c r="E25" s="367">
        <v>0</v>
      </c>
      <c r="F25" s="367">
        <v>0</v>
      </c>
      <c r="G25" s="367">
        <v>0</v>
      </c>
      <c r="H25" s="367">
        <v>0</v>
      </c>
      <c r="I25" s="367">
        <v>14</v>
      </c>
      <c r="J25" s="367">
        <v>0</v>
      </c>
      <c r="K25" s="367">
        <v>0</v>
      </c>
      <c r="L25" s="367">
        <v>7</v>
      </c>
      <c r="M25" s="367">
        <v>29</v>
      </c>
      <c r="N25" s="367">
        <v>36</v>
      </c>
    </row>
    <row r="26" spans="1:14" x14ac:dyDescent="0.25">
      <c r="A26" s="159" t="s">
        <v>25</v>
      </c>
      <c r="B26" s="367">
        <v>72</v>
      </c>
      <c r="C26" s="367">
        <v>60</v>
      </c>
      <c r="D26" s="367">
        <v>71</v>
      </c>
      <c r="E26" s="367">
        <v>0</v>
      </c>
      <c r="F26" s="367">
        <v>1</v>
      </c>
      <c r="G26" s="367">
        <v>1</v>
      </c>
      <c r="H26" s="367">
        <v>0</v>
      </c>
      <c r="I26" s="367">
        <v>9</v>
      </c>
      <c r="J26" s="367">
        <v>1</v>
      </c>
      <c r="K26" s="367">
        <v>6</v>
      </c>
      <c r="L26" s="367">
        <v>18</v>
      </c>
      <c r="M26" s="367">
        <v>47</v>
      </c>
      <c r="N26" s="367">
        <v>72</v>
      </c>
    </row>
    <row r="27" spans="1:14" x14ac:dyDescent="0.25">
      <c r="A27" s="159" t="s">
        <v>26</v>
      </c>
      <c r="B27" s="367">
        <v>42</v>
      </c>
      <c r="C27" s="367">
        <v>31</v>
      </c>
      <c r="D27" s="367">
        <v>41</v>
      </c>
      <c r="E27" s="367">
        <v>1</v>
      </c>
      <c r="F27" s="367">
        <v>0</v>
      </c>
      <c r="G27" s="367">
        <v>0</v>
      </c>
      <c r="H27" s="367">
        <v>0</v>
      </c>
      <c r="I27" s="367">
        <v>12</v>
      </c>
      <c r="J27" s="367">
        <v>0</v>
      </c>
      <c r="K27" s="367">
        <v>6</v>
      </c>
      <c r="L27" s="367">
        <v>7</v>
      </c>
      <c r="M27" s="367">
        <v>29</v>
      </c>
      <c r="N27" s="367">
        <v>43.3</v>
      </c>
    </row>
    <row r="28" spans="1:14" x14ac:dyDescent="0.25">
      <c r="A28" s="159" t="s">
        <v>27</v>
      </c>
      <c r="B28" s="367">
        <v>40</v>
      </c>
      <c r="C28" s="367">
        <v>27</v>
      </c>
      <c r="D28" s="367">
        <v>40</v>
      </c>
      <c r="E28" s="367">
        <v>0</v>
      </c>
      <c r="F28" s="367">
        <v>0</v>
      </c>
      <c r="G28" s="367">
        <v>0</v>
      </c>
      <c r="H28" s="367">
        <v>0</v>
      </c>
      <c r="I28" s="367">
        <v>10</v>
      </c>
      <c r="J28" s="367">
        <v>0</v>
      </c>
      <c r="K28" s="367">
        <v>4</v>
      </c>
      <c r="L28" s="367">
        <v>8</v>
      </c>
      <c r="M28" s="367">
        <v>28</v>
      </c>
      <c r="N28" s="367">
        <v>40.5</v>
      </c>
    </row>
    <row r="29" spans="1:14" x14ac:dyDescent="0.25">
      <c r="A29" s="159" t="s">
        <v>28</v>
      </c>
      <c r="B29" s="367">
        <v>42</v>
      </c>
      <c r="C29" s="367">
        <v>30</v>
      </c>
      <c r="D29" s="367">
        <v>40</v>
      </c>
      <c r="E29" s="367">
        <v>0</v>
      </c>
      <c r="F29" s="367">
        <v>2</v>
      </c>
      <c r="G29" s="367">
        <v>2</v>
      </c>
      <c r="H29" s="367">
        <v>0</v>
      </c>
      <c r="I29" s="367">
        <v>14</v>
      </c>
      <c r="J29" s="367">
        <v>0</v>
      </c>
      <c r="K29" s="367">
        <v>2</v>
      </c>
      <c r="L29" s="367">
        <v>8</v>
      </c>
      <c r="M29" s="367">
        <v>32</v>
      </c>
      <c r="N29" s="367">
        <v>42</v>
      </c>
    </row>
    <row r="30" spans="1:14" x14ac:dyDescent="0.25">
      <c r="A30" s="159" t="s">
        <v>29</v>
      </c>
      <c r="B30" s="367">
        <v>24</v>
      </c>
      <c r="C30" s="367">
        <v>16</v>
      </c>
      <c r="D30" s="367">
        <v>24</v>
      </c>
      <c r="E30" s="367">
        <v>0</v>
      </c>
      <c r="F30" s="367">
        <v>0</v>
      </c>
      <c r="G30" s="367">
        <v>0</v>
      </c>
      <c r="H30" s="367">
        <v>0</v>
      </c>
      <c r="I30" s="367">
        <v>10</v>
      </c>
      <c r="J30" s="367">
        <v>0</v>
      </c>
      <c r="K30" s="367">
        <v>0</v>
      </c>
      <c r="L30" s="367">
        <v>5</v>
      </c>
      <c r="M30" s="367">
        <v>19</v>
      </c>
      <c r="N30" s="367">
        <v>24</v>
      </c>
    </row>
    <row r="31" spans="1:14" x14ac:dyDescent="0.25">
      <c r="A31" s="159" t="s">
        <v>30</v>
      </c>
      <c r="B31" s="367">
        <v>44</v>
      </c>
      <c r="C31" s="367">
        <v>27</v>
      </c>
      <c r="D31" s="367">
        <v>43</v>
      </c>
      <c r="E31" s="367">
        <v>0</v>
      </c>
      <c r="F31" s="367">
        <v>1</v>
      </c>
      <c r="G31" s="367">
        <v>0</v>
      </c>
      <c r="H31" s="367">
        <v>0</v>
      </c>
      <c r="I31" s="367">
        <v>9</v>
      </c>
      <c r="J31" s="367">
        <v>0</v>
      </c>
      <c r="K31" s="367">
        <v>0</v>
      </c>
      <c r="L31" s="367">
        <v>10</v>
      </c>
      <c r="M31" s="367">
        <v>34</v>
      </c>
      <c r="N31" s="367">
        <v>44.5</v>
      </c>
    </row>
    <row r="32" spans="1:14" x14ac:dyDescent="0.25">
      <c r="A32" s="159" t="s">
        <v>31</v>
      </c>
      <c r="B32" s="367">
        <v>46</v>
      </c>
      <c r="C32" s="367">
        <v>32</v>
      </c>
      <c r="D32" s="367">
        <v>46</v>
      </c>
      <c r="E32" s="367">
        <v>0</v>
      </c>
      <c r="F32" s="367">
        <v>0</v>
      </c>
      <c r="G32" s="367">
        <v>0</v>
      </c>
      <c r="H32" s="367">
        <v>0</v>
      </c>
      <c r="I32" s="367">
        <v>16</v>
      </c>
      <c r="J32" s="367">
        <v>0</v>
      </c>
      <c r="K32" s="367">
        <v>6</v>
      </c>
      <c r="L32" s="367">
        <v>8</v>
      </c>
      <c r="M32" s="367">
        <v>32</v>
      </c>
      <c r="N32" s="367">
        <v>46.8</v>
      </c>
    </row>
    <row r="33" spans="1:14" x14ac:dyDescent="0.25">
      <c r="A33" s="160" t="s">
        <v>32</v>
      </c>
      <c r="B33" s="369">
        <v>1201</v>
      </c>
      <c r="C33" s="369">
        <v>891</v>
      </c>
      <c r="D33" s="369">
        <v>1166</v>
      </c>
      <c r="E33" s="369">
        <v>11</v>
      </c>
      <c r="F33" s="369">
        <v>22</v>
      </c>
      <c r="G33" s="369">
        <v>14</v>
      </c>
      <c r="H33" s="369">
        <v>2</v>
      </c>
      <c r="I33" s="369">
        <v>334</v>
      </c>
      <c r="J33" s="369">
        <v>20</v>
      </c>
      <c r="K33" s="369">
        <v>89</v>
      </c>
      <c r="L33" s="369">
        <v>234</v>
      </c>
      <c r="M33" s="369">
        <v>858</v>
      </c>
      <c r="N33" s="369">
        <v>1211.3999999999999</v>
      </c>
    </row>
  </sheetData>
  <mergeCells count="17">
    <mergeCell ref="D4:D6"/>
    <mergeCell ref="A1:N1"/>
    <mergeCell ref="A2:A6"/>
    <mergeCell ref="C2:H2"/>
    <mergeCell ref="C3:C6"/>
    <mergeCell ref="D3:H3"/>
    <mergeCell ref="H4:H6"/>
    <mergeCell ref="E4:E6"/>
    <mergeCell ref="F4:G5"/>
    <mergeCell ref="I2:I6"/>
    <mergeCell ref="J4:J6"/>
    <mergeCell ref="K4:K6"/>
    <mergeCell ref="L4:L6"/>
    <mergeCell ref="M4:M6"/>
    <mergeCell ref="J2:M3"/>
    <mergeCell ref="N2:N6"/>
    <mergeCell ref="B2:B6"/>
  </mergeCells>
  <conditionalFormatting sqref="B8:N33">
    <cfRule type="cellIs" dxfId="69" priority="1" operator="equal">
      <formula>0</formula>
    </cfRule>
  </conditionalFormatting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N33"/>
  <sheetViews>
    <sheetView topLeftCell="A19" workbookViewId="0">
      <selection sqref="A1:O1"/>
    </sheetView>
  </sheetViews>
  <sheetFormatPr defaultRowHeight="15" x14ac:dyDescent="0.25"/>
  <cols>
    <col min="1" max="1" width="25" customWidth="1"/>
    <col min="2" max="2" width="10.5703125" customWidth="1"/>
  </cols>
  <sheetData>
    <row r="1" spans="1:14" s="363" customFormat="1" ht="19.5" thickBot="1" x14ac:dyDescent="0.3">
      <c r="A1" s="451" t="str">
        <f>зміст!A61</f>
        <v xml:space="preserve">3.8. Заступники директорів закладів
 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</row>
    <row r="2" spans="1:14" ht="36" customHeight="1" thickBot="1" x14ac:dyDescent="0.3">
      <c r="A2" s="394" t="s">
        <v>6</v>
      </c>
      <c r="B2" s="394" t="s">
        <v>273</v>
      </c>
      <c r="C2" s="397" t="s">
        <v>33</v>
      </c>
      <c r="D2" s="398"/>
      <c r="E2" s="398"/>
      <c r="F2" s="398"/>
      <c r="G2" s="398"/>
      <c r="H2" s="399"/>
      <c r="I2" s="394" t="s">
        <v>277</v>
      </c>
      <c r="J2" s="445" t="s">
        <v>282</v>
      </c>
      <c r="K2" s="452"/>
      <c r="L2" s="452"/>
      <c r="M2" s="446"/>
      <c r="N2" s="394" t="s">
        <v>283</v>
      </c>
    </row>
    <row r="3" spans="1:14" ht="24.6" customHeight="1" thickBot="1" x14ac:dyDescent="0.3">
      <c r="A3" s="403"/>
      <c r="B3" s="449"/>
      <c r="C3" s="394" t="s">
        <v>34</v>
      </c>
      <c r="D3" s="397" t="s">
        <v>35</v>
      </c>
      <c r="E3" s="398"/>
      <c r="F3" s="398"/>
      <c r="G3" s="398"/>
      <c r="H3" s="399"/>
      <c r="I3" s="449"/>
      <c r="J3" s="447"/>
      <c r="K3" s="453"/>
      <c r="L3" s="453"/>
      <c r="M3" s="448"/>
      <c r="N3" s="449"/>
    </row>
    <row r="4" spans="1:14" ht="14.45" customHeight="1" x14ac:dyDescent="0.25">
      <c r="A4" s="403"/>
      <c r="B4" s="449"/>
      <c r="C4" s="395"/>
      <c r="D4" s="454" t="s">
        <v>274</v>
      </c>
      <c r="E4" s="394" t="s">
        <v>275</v>
      </c>
      <c r="F4" s="445" t="s">
        <v>276</v>
      </c>
      <c r="G4" s="446"/>
      <c r="H4" s="394" t="s">
        <v>36</v>
      </c>
      <c r="I4" s="449"/>
      <c r="J4" s="394" t="s">
        <v>278</v>
      </c>
      <c r="K4" s="394" t="s">
        <v>279</v>
      </c>
      <c r="L4" s="394" t="s">
        <v>280</v>
      </c>
      <c r="M4" s="394" t="s">
        <v>281</v>
      </c>
      <c r="N4" s="449"/>
    </row>
    <row r="5" spans="1:14" ht="15.75" thickBot="1" x14ac:dyDescent="0.3">
      <c r="A5" s="403"/>
      <c r="B5" s="449"/>
      <c r="C5" s="395"/>
      <c r="D5" s="455"/>
      <c r="E5" s="449"/>
      <c r="F5" s="447"/>
      <c r="G5" s="448"/>
      <c r="H5" s="395"/>
      <c r="I5" s="449"/>
      <c r="J5" s="449"/>
      <c r="K5" s="449"/>
      <c r="L5" s="449"/>
      <c r="M5" s="449"/>
      <c r="N5" s="449"/>
    </row>
    <row r="6" spans="1:14" ht="42.6" customHeight="1" thickBot="1" x14ac:dyDescent="0.3">
      <c r="A6" s="404"/>
      <c r="B6" s="450"/>
      <c r="C6" s="396"/>
      <c r="D6" s="456"/>
      <c r="E6" s="450"/>
      <c r="F6" s="381" t="s">
        <v>3</v>
      </c>
      <c r="G6" s="364" t="s">
        <v>37</v>
      </c>
      <c r="H6" s="396"/>
      <c r="I6" s="450"/>
      <c r="J6" s="450"/>
      <c r="K6" s="450"/>
      <c r="L6" s="450"/>
      <c r="M6" s="450"/>
      <c r="N6" s="450"/>
    </row>
    <row r="7" spans="1:14" ht="15.75" thickBot="1" x14ac:dyDescent="0.3">
      <c r="A7" s="2" t="s">
        <v>5</v>
      </c>
      <c r="B7" s="109">
        <v>1</v>
      </c>
      <c r="C7" s="109">
        <v>2</v>
      </c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09">
        <v>11</v>
      </c>
      <c r="M7" s="109">
        <v>12</v>
      </c>
      <c r="N7" s="109">
        <v>13</v>
      </c>
    </row>
    <row r="8" spans="1:14" x14ac:dyDescent="0.25">
      <c r="A8" s="155" t="s">
        <v>7</v>
      </c>
      <c r="B8" s="366">
        <v>26</v>
      </c>
      <c r="C8" s="366">
        <v>20</v>
      </c>
      <c r="D8" s="366">
        <v>25</v>
      </c>
      <c r="E8" s="366">
        <v>0</v>
      </c>
      <c r="F8" s="366">
        <v>1</v>
      </c>
      <c r="G8" s="366">
        <v>0</v>
      </c>
      <c r="H8" s="366">
        <v>0</v>
      </c>
      <c r="I8" s="366">
        <v>6</v>
      </c>
      <c r="J8" s="366">
        <v>1</v>
      </c>
      <c r="K8" s="366">
        <v>2</v>
      </c>
      <c r="L8" s="366">
        <v>8</v>
      </c>
      <c r="M8" s="366">
        <v>15</v>
      </c>
      <c r="N8" s="366">
        <v>24.8</v>
      </c>
    </row>
    <row r="9" spans="1:14" x14ac:dyDescent="0.25">
      <c r="A9" s="156" t="s">
        <v>8</v>
      </c>
      <c r="B9" s="367">
        <v>23</v>
      </c>
      <c r="C9" s="367">
        <v>17</v>
      </c>
      <c r="D9" s="367">
        <v>23</v>
      </c>
      <c r="E9" s="367">
        <v>0</v>
      </c>
      <c r="F9" s="367">
        <v>0</v>
      </c>
      <c r="G9" s="367">
        <v>0</v>
      </c>
      <c r="H9" s="367">
        <v>0</v>
      </c>
      <c r="I9" s="367">
        <v>5</v>
      </c>
      <c r="J9" s="367">
        <v>0</v>
      </c>
      <c r="K9" s="367">
        <v>1</v>
      </c>
      <c r="L9" s="367">
        <v>5</v>
      </c>
      <c r="M9" s="367">
        <v>17</v>
      </c>
      <c r="N9" s="367">
        <v>22.8</v>
      </c>
    </row>
    <row r="10" spans="1:14" x14ac:dyDescent="0.25">
      <c r="A10" s="156" t="s">
        <v>9</v>
      </c>
      <c r="B10" s="367">
        <v>107</v>
      </c>
      <c r="C10" s="367">
        <v>95</v>
      </c>
      <c r="D10" s="367">
        <v>101</v>
      </c>
      <c r="E10" s="367">
        <v>4</v>
      </c>
      <c r="F10" s="367">
        <v>2</v>
      </c>
      <c r="G10" s="367">
        <v>0</v>
      </c>
      <c r="H10" s="367">
        <v>0</v>
      </c>
      <c r="I10" s="367">
        <v>22</v>
      </c>
      <c r="J10" s="367">
        <v>2</v>
      </c>
      <c r="K10" s="367">
        <v>14</v>
      </c>
      <c r="L10" s="367">
        <v>22</v>
      </c>
      <c r="M10" s="367">
        <v>69</v>
      </c>
      <c r="N10" s="367">
        <v>107.6</v>
      </c>
    </row>
    <row r="11" spans="1:14" x14ac:dyDescent="0.25">
      <c r="A11" s="156" t="s">
        <v>10</v>
      </c>
      <c r="B11" s="367">
        <v>36</v>
      </c>
      <c r="C11" s="367">
        <v>33</v>
      </c>
      <c r="D11" s="367">
        <v>36</v>
      </c>
      <c r="E11" s="367">
        <v>0</v>
      </c>
      <c r="F11" s="367">
        <v>0</v>
      </c>
      <c r="G11" s="367">
        <v>0</v>
      </c>
      <c r="H11" s="367">
        <v>0</v>
      </c>
      <c r="I11" s="367">
        <v>7</v>
      </c>
      <c r="J11" s="367">
        <v>1</v>
      </c>
      <c r="K11" s="367">
        <v>2</v>
      </c>
      <c r="L11" s="367">
        <v>10</v>
      </c>
      <c r="M11" s="367">
        <v>23</v>
      </c>
      <c r="N11" s="367">
        <v>35</v>
      </c>
    </row>
    <row r="12" spans="1:14" x14ac:dyDescent="0.25">
      <c r="A12" s="156" t="s">
        <v>11</v>
      </c>
      <c r="B12" s="367">
        <v>19</v>
      </c>
      <c r="C12" s="367">
        <v>16</v>
      </c>
      <c r="D12" s="367">
        <v>18</v>
      </c>
      <c r="E12" s="367">
        <v>1</v>
      </c>
      <c r="F12" s="367">
        <v>0</v>
      </c>
      <c r="G12" s="367">
        <v>0</v>
      </c>
      <c r="H12" s="367">
        <v>0</v>
      </c>
      <c r="I12" s="367">
        <v>3</v>
      </c>
      <c r="J12" s="367">
        <v>2</v>
      </c>
      <c r="K12" s="367">
        <v>3</v>
      </c>
      <c r="L12" s="367">
        <v>2</v>
      </c>
      <c r="M12" s="367">
        <v>12</v>
      </c>
      <c r="N12" s="367">
        <v>19</v>
      </c>
    </row>
    <row r="13" spans="1:14" x14ac:dyDescent="0.25">
      <c r="A13" s="156" t="s">
        <v>12</v>
      </c>
      <c r="B13" s="367">
        <v>17</v>
      </c>
      <c r="C13" s="367">
        <v>13</v>
      </c>
      <c r="D13" s="367">
        <v>17</v>
      </c>
      <c r="E13" s="367">
        <v>0</v>
      </c>
      <c r="F13" s="367">
        <v>0</v>
      </c>
      <c r="G13" s="367">
        <v>0</v>
      </c>
      <c r="H13" s="367">
        <v>0</v>
      </c>
      <c r="I13" s="367">
        <v>3</v>
      </c>
      <c r="J13" s="367">
        <v>0</v>
      </c>
      <c r="K13" s="367">
        <v>1</v>
      </c>
      <c r="L13" s="367">
        <v>5</v>
      </c>
      <c r="M13" s="367">
        <v>11</v>
      </c>
      <c r="N13" s="367">
        <v>17</v>
      </c>
    </row>
    <row r="14" spans="1:14" x14ac:dyDescent="0.25">
      <c r="A14" s="156" t="s">
        <v>13</v>
      </c>
      <c r="B14" s="367">
        <v>60</v>
      </c>
      <c r="C14" s="367">
        <v>54</v>
      </c>
      <c r="D14" s="367">
        <v>58</v>
      </c>
      <c r="E14" s="367">
        <v>1</v>
      </c>
      <c r="F14" s="367">
        <v>1</v>
      </c>
      <c r="G14" s="367">
        <v>1</v>
      </c>
      <c r="H14" s="367">
        <v>0</v>
      </c>
      <c r="I14" s="367">
        <v>18</v>
      </c>
      <c r="J14" s="367">
        <v>2</v>
      </c>
      <c r="K14" s="367">
        <v>7</v>
      </c>
      <c r="L14" s="367">
        <v>10</v>
      </c>
      <c r="M14" s="367">
        <v>41</v>
      </c>
      <c r="N14" s="367">
        <v>59.9</v>
      </c>
    </row>
    <row r="15" spans="1:14" x14ac:dyDescent="0.25">
      <c r="A15" s="156" t="s">
        <v>14</v>
      </c>
      <c r="B15" s="367">
        <v>22</v>
      </c>
      <c r="C15" s="367">
        <v>17</v>
      </c>
      <c r="D15" s="367">
        <v>22</v>
      </c>
      <c r="E15" s="367">
        <v>0</v>
      </c>
      <c r="F15" s="367">
        <v>0</v>
      </c>
      <c r="G15" s="367">
        <v>0</v>
      </c>
      <c r="H15" s="367">
        <v>0</v>
      </c>
      <c r="I15" s="367">
        <v>5</v>
      </c>
      <c r="J15" s="367">
        <v>1</v>
      </c>
      <c r="K15" s="367">
        <v>2</v>
      </c>
      <c r="L15" s="367">
        <v>8</v>
      </c>
      <c r="M15" s="367">
        <v>11</v>
      </c>
      <c r="N15" s="367">
        <v>21.8</v>
      </c>
    </row>
    <row r="16" spans="1:14" x14ac:dyDescent="0.25">
      <c r="A16" s="156" t="s">
        <v>15</v>
      </c>
      <c r="B16" s="367">
        <v>70</v>
      </c>
      <c r="C16" s="367">
        <v>63</v>
      </c>
      <c r="D16" s="367">
        <v>69</v>
      </c>
      <c r="E16" s="367">
        <v>1</v>
      </c>
      <c r="F16" s="367">
        <v>0</v>
      </c>
      <c r="G16" s="367">
        <v>0</v>
      </c>
      <c r="H16" s="367">
        <v>0</v>
      </c>
      <c r="I16" s="367">
        <v>9</v>
      </c>
      <c r="J16" s="367">
        <v>3</v>
      </c>
      <c r="K16" s="367">
        <v>5</v>
      </c>
      <c r="L16" s="367">
        <v>19</v>
      </c>
      <c r="M16" s="367">
        <v>43</v>
      </c>
      <c r="N16" s="367">
        <v>67.3</v>
      </c>
    </row>
    <row r="17" spans="1:14" x14ac:dyDescent="0.25">
      <c r="A17" s="156" t="s">
        <v>16</v>
      </c>
      <c r="B17" s="367">
        <v>38</v>
      </c>
      <c r="C17" s="367">
        <v>33</v>
      </c>
      <c r="D17" s="367">
        <v>38</v>
      </c>
      <c r="E17" s="367">
        <v>0</v>
      </c>
      <c r="F17" s="367">
        <v>0</v>
      </c>
      <c r="G17" s="367">
        <v>0</v>
      </c>
      <c r="H17" s="367">
        <v>0</v>
      </c>
      <c r="I17" s="367">
        <v>7</v>
      </c>
      <c r="J17" s="367">
        <v>0</v>
      </c>
      <c r="K17" s="367">
        <v>5</v>
      </c>
      <c r="L17" s="367">
        <v>6</v>
      </c>
      <c r="M17" s="367">
        <v>27</v>
      </c>
      <c r="N17" s="367">
        <v>39.5</v>
      </c>
    </row>
    <row r="18" spans="1:14" x14ac:dyDescent="0.25">
      <c r="A18" s="156" t="s">
        <v>17</v>
      </c>
      <c r="B18" s="367">
        <v>14</v>
      </c>
      <c r="C18" s="367">
        <v>12</v>
      </c>
      <c r="D18" s="367">
        <v>13</v>
      </c>
      <c r="E18" s="367">
        <v>0</v>
      </c>
      <c r="F18" s="367">
        <v>1</v>
      </c>
      <c r="G18" s="367">
        <v>1</v>
      </c>
      <c r="H18" s="367">
        <v>0</v>
      </c>
      <c r="I18" s="367">
        <v>1</v>
      </c>
      <c r="J18" s="367">
        <v>1</v>
      </c>
      <c r="K18" s="367">
        <v>3</v>
      </c>
      <c r="L18" s="367">
        <v>4</v>
      </c>
      <c r="M18" s="367">
        <v>6</v>
      </c>
      <c r="N18" s="367">
        <v>14</v>
      </c>
    </row>
    <row r="19" spans="1:14" x14ac:dyDescent="0.25">
      <c r="A19" s="156" t="s">
        <v>18</v>
      </c>
      <c r="B19" s="367">
        <v>51</v>
      </c>
      <c r="C19" s="367">
        <v>40</v>
      </c>
      <c r="D19" s="367">
        <v>51</v>
      </c>
      <c r="E19" s="367">
        <v>0</v>
      </c>
      <c r="F19" s="367">
        <v>0</v>
      </c>
      <c r="G19" s="367">
        <v>0</v>
      </c>
      <c r="H19" s="367">
        <v>0</v>
      </c>
      <c r="I19" s="367">
        <v>14</v>
      </c>
      <c r="J19" s="367">
        <v>1</v>
      </c>
      <c r="K19" s="367">
        <v>5</v>
      </c>
      <c r="L19" s="367">
        <v>9</v>
      </c>
      <c r="M19" s="367">
        <v>36</v>
      </c>
      <c r="N19" s="367">
        <v>50.4</v>
      </c>
    </row>
    <row r="20" spans="1:14" x14ac:dyDescent="0.25">
      <c r="A20" s="156" t="s">
        <v>19</v>
      </c>
      <c r="B20" s="367">
        <v>22</v>
      </c>
      <c r="C20" s="367">
        <v>21</v>
      </c>
      <c r="D20" s="367">
        <v>22</v>
      </c>
      <c r="E20" s="367">
        <v>0</v>
      </c>
      <c r="F20" s="367">
        <v>0</v>
      </c>
      <c r="G20" s="367">
        <v>0</v>
      </c>
      <c r="H20" s="367">
        <v>0</v>
      </c>
      <c r="I20" s="367">
        <v>5</v>
      </c>
      <c r="J20" s="367">
        <v>0</v>
      </c>
      <c r="K20" s="367">
        <v>1</v>
      </c>
      <c r="L20" s="367">
        <v>5</v>
      </c>
      <c r="M20" s="367">
        <v>16</v>
      </c>
      <c r="N20" s="367">
        <v>22</v>
      </c>
    </row>
    <row r="21" spans="1:14" x14ac:dyDescent="0.25">
      <c r="A21" s="156" t="s">
        <v>20</v>
      </c>
      <c r="B21" s="367">
        <v>45</v>
      </c>
      <c r="C21" s="367">
        <v>40</v>
      </c>
      <c r="D21" s="367">
        <v>44</v>
      </c>
      <c r="E21" s="367">
        <v>0</v>
      </c>
      <c r="F21" s="367">
        <v>1</v>
      </c>
      <c r="G21" s="367">
        <v>0</v>
      </c>
      <c r="H21" s="367">
        <v>0</v>
      </c>
      <c r="I21" s="367">
        <v>19</v>
      </c>
      <c r="J21" s="367">
        <v>6</v>
      </c>
      <c r="K21" s="367">
        <v>1</v>
      </c>
      <c r="L21" s="367">
        <v>10</v>
      </c>
      <c r="M21" s="367">
        <v>28</v>
      </c>
      <c r="N21" s="367">
        <v>42.8</v>
      </c>
    </row>
    <row r="22" spans="1:14" x14ac:dyDescent="0.25">
      <c r="A22" s="156" t="s">
        <v>21</v>
      </c>
      <c r="B22" s="367">
        <v>26</v>
      </c>
      <c r="C22" s="367">
        <v>24</v>
      </c>
      <c r="D22" s="367">
        <v>25</v>
      </c>
      <c r="E22" s="367">
        <v>0</v>
      </c>
      <c r="F22" s="367">
        <v>1</v>
      </c>
      <c r="G22" s="367">
        <v>1</v>
      </c>
      <c r="H22" s="367">
        <v>0</v>
      </c>
      <c r="I22" s="367">
        <v>2</v>
      </c>
      <c r="J22" s="367">
        <v>1</v>
      </c>
      <c r="K22" s="367">
        <v>2</v>
      </c>
      <c r="L22" s="367">
        <v>6</v>
      </c>
      <c r="M22" s="367">
        <v>17</v>
      </c>
      <c r="N22" s="367">
        <v>25.5</v>
      </c>
    </row>
    <row r="23" spans="1:14" x14ac:dyDescent="0.25">
      <c r="A23" s="156" t="s">
        <v>22</v>
      </c>
      <c r="B23" s="367">
        <v>27</v>
      </c>
      <c r="C23" s="367">
        <v>23</v>
      </c>
      <c r="D23" s="367">
        <v>27</v>
      </c>
      <c r="E23" s="367">
        <v>0</v>
      </c>
      <c r="F23" s="367">
        <v>0</v>
      </c>
      <c r="G23" s="367">
        <v>0</v>
      </c>
      <c r="H23" s="367">
        <v>0</v>
      </c>
      <c r="I23" s="367">
        <v>5</v>
      </c>
      <c r="J23" s="367">
        <v>1</v>
      </c>
      <c r="K23" s="367">
        <v>2</v>
      </c>
      <c r="L23" s="367">
        <v>3</v>
      </c>
      <c r="M23" s="367">
        <v>21</v>
      </c>
      <c r="N23" s="367">
        <v>24.5</v>
      </c>
    </row>
    <row r="24" spans="1:14" x14ac:dyDescent="0.25">
      <c r="A24" s="156" t="s">
        <v>23</v>
      </c>
      <c r="B24" s="367">
        <v>25</v>
      </c>
      <c r="C24" s="367">
        <v>23</v>
      </c>
      <c r="D24" s="367">
        <v>23</v>
      </c>
      <c r="E24" s="367">
        <v>1</v>
      </c>
      <c r="F24" s="367">
        <v>1</v>
      </c>
      <c r="G24" s="367">
        <v>1</v>
      </c>
      <c r="H24" s="367">
        <v>0</v>
      </c>
      <c r="I24" s="367">
        <v>2</v>
      </c>
      <c r="J24" s="367">
        <v>0</v>
      </c>
      <c r="K24" s="367">
        <v>3</v>
      </c>
      <c r="L24" s="367">
        <v>5</v>
      </c>
      <c r="M24" s="367">
        <v>17</v>
      </c>
      <c r="N24" s="367">
        <v>22.8</v>
      </c>
    </row>
    <row r="25" spans="1:14" x14ac:dyDescent="0.25">
      <c r="A25" s="156" t="s">
        <v>24</v>
      </c>
      <c r="B25" s="367">
        <v>22</v>
      </c>
      <c r="C25" s="367">
        <v>17</v>
      </c>
      <c r="D25" s="367">
        <v>22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9</v>
      </c>
      <c r="M25" s="367">
        <v>13</v>
      </c>
      <c r="N25" s="367">
        <v>21</v>
      </c>
    </row>
    <row r="26" spans="1:14" x14ac:dyDescent="0.25">
      <c r="A26" s="156" t="s">
        <v>25</v>
      </c>
      <c r="B26" s="367">
        <v>50</v>
      </c>
      <c r="C26" s="367">
        <v>49</v>
      </c>
      <c r="D26" s="367">
        <v>50</v>
      </c>
      <c r="E26" s="367">
        <v>0</v>
      </c>
      <c r="F26" s="367">
        <v>0</v>
      </c>
      <c r="G26" s="367">
        <v>0</v>
      </c>
      <c r="H26" s="367">
        <v>0</v>
      </c>
      <c r="I26" s="367">
        <v>6</v>
      </c>
      <c r="J26" s="367">
        <v>2</v>
      </c>
      <c r="K26" s="367">
        <v>6</v>
      </c>
      <c r="L26" s="367">
        <v>12</v>
      </c>
      <c r="M26" s="367">
        <v>30</v>
      </c>
      <c r="N26" s="367">
        <v>48.6</v>
      </c>
    </row>
    <row r="27" spans="1:14" x14ac:dyDescent="0.25">
      <c r="A27" s="156" t="s">
        <v>26</v>
      </c>
      <c r="B27" s="367">
        <v>34</v>
      </c>
      <c r="C27" s="367">
        <v>31</v>
      </c>
      <c r="D27" s="367">
        <v>34</v>
      </c>
      <c r="E27" s="367">
        <v>0</v>
      </c>
      <c r="F27" s="367">
        <v>0</v>
      </c>
      <c r="G27" s="367">
        <v>0</v>
      </c>
      <c r="H27" s="367">
        <v>0</v>
      </c>
      <c r="I27" s="367">
        <v>9</v>
      </c>
      <c r="J27" s="367">
        <v>3</v>
      </c>
      <c r="K27" s="367">
        <v>6</v>
      </c>
      <c r="L27" s="367">
        <v>9</v>
      </c>
      <c r="M27" s="367">
        <v>16</v>
      </c>
      <c r="N27" s="367">
        <v>34.200000000000003</v>
      </c>
    </row>
    <row r="28" spans="1:14" x14ac:dyDescent="0.25">
      <c r="A28" s="156" t="s">
        <v>27</v>
      </c>
      <c r="B28" s="367">
        <v>33</v>
      </c>
      <c r="C28" s="367">
        <v>28</v>
      </c>
      <c r="D28" s="367">
        <v>32</v>
      </c>
      <c r="E28" s="367">
        <v>0</v>
      </c>
      <c r="F28" s="367">
        <v>1</v>
      </c>
      <c r="G28" s="367">
        <v>1</v>
      </c>
      <c r="H28" s="367">
        <v>0</v>
      </c>
      <c r="I28" s="367">
        <v>7</v>
      </c>
      <c r="J28" s="367">
        <v>0</v>
      </c>
      <c r="K28" s="367">
        <v>2</v>
      </c>
      <c r="L28" s="367">
        <v>7</v>
      </c>
      <c r="M28" s="367">
        <v>24</v>
      </c>
      <c r="N28" s="367">
        <v>33.700000000000003</v>
      </c>
    </row>
    <row r="29" spans="1:14" x14ac:dyDescent="0.25">
      <c r="A29" s="156" t="s">
        <v>28</v>
      </c>
      <c r="B29" s="367">
        <v>23</v>
      </c>
      <c r="C29" s="367">
        <v>15</v>
      </c>
      <c r="D29" s="367">
        <v>23</v>
      </c>
      <c r="E29" s="367">
        <v>0</v>
      </c>
      <c r="F29" s="367">
        <v>0</v>
      </c>
      <c r="G29" s="367">
        <v>0</v>
      </c>
      <c r="H29" s="367">
        <v>0</v>
      </c>
      <c r="I29" s="367">
        <v>7</v>
      </c>
      <c r="J29" s="367">
        <v>0</v>
      </c>
      <c r="K29" s="367">
        <v>1</v>
      </c>
      <c r="L29" s="367">
        <v>5</v>
      </c>
      <c r="M29" s="367">
        <v>17</v>
      </c>
      <c r="N29" s="367">
        <v>22</v>
      </c>
    </row>
    <row r="30" spans="1:14" x14ac:dyDescent="0.25">
      <c r="A30" s="156" t="s">
        <v>29</v>
      </c>
      <c r="B30" s="367">
        <v>19</v>
      </c>
      <c r="C30" s="367">
        <v>18</v>
      </c>
      <c r="D30" s="367">
        <v>19</v>
      </c>
      <c r="E30" s="367">
        <v>0</v>
      </c>
      <c r="F30" s="367">
        <v>0</v>
      </c>
      <c r="G30" s="367">
        <v>0</v>
      </c>
      <c r="H30" s="367">
        <v>0</v>
      </c>
      <c r="I30" s="367">
        <v>3</v>
      </c>
      <c r="J30" s="367">
        <v>0</v>
      </c>
      <c r="K30" s="367">
        <v>1</v>
      </c>
      <c r="L30" s="367">
        <v>4</v>
      </c>
      <c r="M30" s="367">
        <v>14</v>
      </c>
      <c r="N30" s="367">
        <v>17.3</v>
      </c>
    </row>
    <row r="31" spans="1:14" x14ac:dyDescent="0.25">
      <c r="A31" s="156" t="s">
        <v>30</v>
      </c>
      <c r="B31" s="367">
        <v>25</v>
      </c>
      <c r="C31" s="367">
        <v>22</v>
      </c>
      <c r="D31" s="367">
        <v>25</v>
      </c>
      <c r="E31" s="367">
        <v>0</v>
      </c>
      <c r="F31" s="367">
        <v>0</v>
      </c>
      <c r="G31" s="367">
        <v>0</v>
      </c>
      <c r="H31" s="367">
        <v>0</v>
      </c>
      <c r="I31" s="367">
        <v>4</v>
      </c>
      <c r="J31" s="367">
        <v>0</v>
      </c>
      <c r="K31" s="367">
        <v>2</v>
      </c>
      <c r="L31" s="367">
        <v>8</v>
      </c>
      <c r="M31" s="367">
        <v>15</v>
      </c>
      <c r="N31" s="367">
        <v>24.8</v>
      </c>
    </row>
    <row r="32" spans="1:14" x14ac:dyDescent="0.25">
      <c r="A32" s="156" t="s">
        <v>31</v>
      </c>
      <c r="B32" s="367">
        <v>83</v>
      </c>
      <c r="C32" s="367">
        <v>70</v>
      </c>
      <c r="D32" s="367">
        <v>83</v>
      </c>
      <c r="E32" s="367">
        <v>0</v>
      </c>
      <c r="F32" s="367">
        <v>0</v>
      </c>
      <c r="G32" s="367">
        <v>0</v>
      </c>
      <c r="H32" s="367">
        <v>0</v>
      </c>
      <c r="I32" s="367">
        <v>20</v>
      </c>
      <c r="J32" s="367">
        <v>1</v>
      </c>
      <c r="K32" s="367">
        <v>12</v>
      </c>
      <c r="L32" s="367">
        <v>25</v>
      </c>
      <c r="M32" s="367">
        <v>45</v>
      </c>
      <c r="N32" s="367">
        <v>80.8</v>
      </c>
    </row>
    <row r="33" spans="1:14" x14ac:dyDescent="0.25">
      <c r="A33" s="157" t="s">
        <v>32</v>
      </c>
      <c r="B33" s="369">
        <v>917</v>
      </c>
      <c r="C33" s="369">
        <v>794</v>
      </c>
      <c r="D33" s="369">
        <v>900</v>
      </c>
      <c r="E33" s="369">
        <v>8</v>
      </c>
      <c r="F33" s="369">
        <v>9</v>
      </c>
      <c r="G33" s="369">
        <v>5</v>
      </c>
      <c r="H33" s="369">
        <v>0</v>
      </c>
      <c r="I33" s="369">
        <v>189</v>
      </c>
      <c r="J33" s="369">
        <v>28</v>
      </c>
      <c r="K33" s="369">
        <v>89</v>
      </c>
      <c r="L33" s="369">
        <v>216</v>
      </c>
      <c r="M33" s="369">
        <v>584</v>
      </c>
      <c r="N33" s="369">
        <v>899.09999999999991</v>
      </c>
    </row>
  </sheetData>
  <mergeCells count="17">
    <mergeCell ref="D4:D6"/>
    <mergeCell ref="A1:N1"/>
    <mergeCell ref="A2:A6"/>
    <mergeCell ref="C2:H2"/>
    <mergeCell ref="C3:C6"/>
    <mergeCell ref="D3:H3"/>
    <mergeCell ref="H4:H6"/>
    <mergeCell ref="E4:E6"/>
    <mergeCell ref="F4:G5"/>
    <mergeCell ref="I2:I6"/>
    <mergeCell ref="J4:J6"/>
    <mergeCell ref="K4:K6"/>
    <mergeCell ref="L4:L6"/>
    <mergeCell ref="M4:M6"/>
    <mergeCell ref="J2:M3"/>
    <mergeCell ref="N2:N6"/>
    <mergeCell ref="B2:B6"/>
  </mergeCells>
  <conditionalFormatting sqref="B8:N33">
    <cfRule type="cellIs" dxfId="68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1"/>
  <sheetViews>
    <sheetView topLeftCell="A19" workbookViewId="0">
      <selection activeCell="D5" sqref="D5"/>
    </sheetView>
  </sheetViews>
  <sheetFormatPr defaultColWidth="8.85546875" defaultRowHeight="15.75" x14ac:dyDescent="0.25"/>
  <cols>
    <col min="1" max="1" width="19.28515625" style="3" customWidth="1"/>
    <col min="2" max="2" width="13.85546875" style="3" customWidth="1"/>
    <col min="3" max="3" width="10.5703125" style="3" customWidth="1"/>
    <col min="4" max="4" width="10.85546875" style="3" customWidth="1"/>
    <col min="5" max="16384" width="8.85546875" style="3"/>
  </cols>
  <sheetData>
    <row r="1" spans="1:7" s="362" customFormat="1" ht="60.6" customHeight="1" thickBot="1" x14ac:dyDescent="0.35">
      <c r="A1" s="401" t="str">
        <f>зміст!A6</f>
        <v>1.4. Центри, будинки, клуби еколого-натуралістичної творчості учнівської молоді, станції юних натуралістів з числа профільних позашкільних навчальних закладів</v>
      </c>
      <c r="B1" s="401"/>
      <c r="C1" s="401"/>
      <c r="D1" s="401"/>
      <c r="E1" s="401"/>
      <c r="F1" s="401"/>
      <c r="G1" s="401"/>
    </row>
    <row r="2" spans="1:7" ht="16.149999999999999" customHeight="1" thickBot="1" x14ac:dyDescent="0.3">
      <c r="A2" s="402" t="s">
        <v>6</v>
      </c>
      <c r="B2" s="402" t="s">
        <v>0</v>
      </c>
      <c r="C2" s="405" t="s">
        <v>1</v>
      </c>
      <c r="D2" s="406"/>
      <c r="E2" s="406"/>
      <c r="F2" s="406"/>
      <c r="G2" s="407"/>
    </row>
    <row r="3" spans="1:7" ht="30.75" customHeight="1" thickBot="1" x14ac:dyDescent="0.3">
      <c r="A3" s="403"/>
      <c r="B3" s="403"/>
      <c r="C3" s="394" t="s">
        <v>265</v>
      </c>
      <c r="D3" s="402" t="s">
        <v>372</v>
      </c>
      <c r="E3" s="394" t="s">
        <v>266</v>
      </c>
      <c r="F3" s="405" t="s">
        <v>2</v>
      </c>
      <c r="G3" s="407"/>
    </row>
    <row r="4" spans="1:7" ht="123.6" customHeight="1" thickBot="1" x14ac:dyDescent="0.3">
      <c r="A4" s="404"/>
      <c r="B4" s="404"/>
      <c r="C4" s="400"/>
      <c r="D4" s="404"/>
      <c r="E4" s="400"/>
      <c r="F4" s="386" t="s">
        <v>3</v>
      </c>
      <c r="G4" s="383" t="s">
        <v>4</v>
      </c>
    </row>
    <row r="5" spans="1:7" ht="16.5" thickBot="1" x14ac:dyDescent="0.3">
      <c r="A5" s="389" t="s">
        <v>5</v>
      </c>
      <c r="B5" s="390">
        <v>1</v>
      </c>
      <c r="C5" s="390">
        <v>2</v>
      </c>
      <c r="D5" s="390">
        <v>3</v>
      </c>
      <c r="E5" s="390">
        <v>4</v>
      </c>
      <c r="F5" s="390">
        <v>5</v>
      </c>
      <c r="G5" s="390">
        <v>6</v>
      </c>
    </row>
    <row r="6" spans="1:7" x14ac:dyDescent="0.25">
      <c r="A6" s="5" t="s">
        <v>7</v>
      </c>
      <c r="B6" s="8">
        <v>5</v>
      </c>
      <c r="C6" s="8">
        <v>0</v>
      </c>
      <c r="D6" s="8">
        <v>1</v>
      </c>
      <c r="E6" s="8">
        <v>4</v>
      </c>
      <c r="F6" s="8">
        <v>0</v>
      </c>
      <c r="G6" s="8">
        <v>0</v>
      </c>
    </row>
    <row r="7" spans="1:7" x14ac:dyDescent="0.25">
      <c r="A7" s="6" t="s">
        <v>8</v>
      </c>
      <c r="B7" s="4">
        <v>3</v>
      </c>
      <c r="C7" s="4">
        <v>0</v>
      </c>
      <c r="D7" s="4">
        <v>1</v>
      </c>
      <c r="E7" s="4">
        <v>0</v>
      </c>
      <c r="F7" s="4">
        <v>2</v>
      </c>
      <c r="G7" s="4">
        <v>0</v>
      </c>
    </row>
    <row r="8" spans="1:7" x14ac:dyDescent="0.25">
      <c r="A8" s="6" t="s">
        <v>9</v>
      </c>
      <c r="B8" s="4">
        <v>7</v>
      </c>
      <c r="C8" s="4">
        <v>0</v>
      </c>
      <c r="D8" s="4">
        <v>1</v>
      </c>
      <c r="E8" s="4">
        <v>0</v>
      </c>
      <c r="F8" s="4">
        <v>6</v>
      </c>
      <c r="G8" s="4">
        <v>0</v>
      </c>
    </row>
    <row r="9" spans="1:7" x14ac:dyDescent="0.25">
      <c r="A9" s="6" t="s">
        <v>10</v>
      </c>
      <c r="B9" s="4">
        <v>4</v>
      </c>
      <c r="C9" s="4">
        <v>0</v>
      </c>
      <c r="D9" s="4">
        <v>1</v>
      </c>
      <c r="E9" s="4">
        <v>3</v>
      </c>
      <c r="F9" s="4">
        <v>0</v>
      </c>
      <c r="G9" s="4">
        <v>0</v>
      </c>
    </row>
    <row r="10" spans="1:7" x14ac:dyDescent="0.25">
      <c r="A10" s="6" t="s">
        <v>11</v>
      </c>
      <c r="B10" s="4">
        <v>4</v>
      </c>
      <c r="C10" s="4">
        <v>0</v>
      </c>
      <c r="D10" s="4">
        <v>1</v>
      </c>
      <c r="E10" s="4">
        <v>3</v>
      </c>
      <c r="F10" s="4">
        <v>0</v>
      </c>
      <c r="G10" s="4">
        <v>0</v>
      </c>
    </row>
    <row r="11" spans="1:7" x14ac:dyDescent="0.25">
      <c r="A11" s="6" t="s">
        <v>12</v>
      </c>
      <c r="B11" s="4">
        <v>3</v>
      </c>
      <c r="C11" s="4">
        <v>0</v>
      </c>
      <c r="D11" s="4">
        <v>1</v>
      </c>
      <c r="E11" s="4">
        <v>2</v>
      </c>
      <c r="F11" s="4">
        <v>0</v>
      </c>
      <c r="G11" s="4">
        <v>0</v>
      </c>
    </row>
    <row r="12" spans="1:7" x14ac:dyDescent="0.25">
      <c r="A12" s="6" t="s">
        <v>13</v>
      </c>
      <c r="B12" s="4">
        <v>1</v>
      </c>
      <c r="C12" s="4">
        <v>0</v>
      </c>
      <c r="D12" s="4">
        <v>1</v>
      </c>
      <c r="E12" s="4">
        <v>0</v>
      </c>
      <c r="F12" s="4">
        <v>0</v>
      </c>
      <c r="G12" s="4">
        <v>0</v>
      </c>
    </row>
    <row r="13" spans="1:7" x14ac:dyDescent="0.25">
      <c r="A13" s="6" t="s">
        <v>14</v>
      </c>
      <c r="B13" s="4">
        <v>2</v>
      </c>
      <c r="C13" s="4">
        <v>0</v>
      </c>
      <c r="D13" s="4">
        <v>1</v>
      </c>
      <c r="E13" s="4">
        <v>1</v>
      </c>
      <c r="F13" s="4">
        <v>0</v>
      </c>
      <c r="G13" s="4">
        <v>0</v>
      </c>
    </row>
    <row r="14" spans="1:7" x14ac:dyDescent="0.25">
      <c r="A14" s="6" t="s">
        <v>15</v>
      </c>
      <c r="B14" s="4">
        <v>6</v>
      </c>
      <c r="C14" s="4">
        <v>0</v>
      </c>
      <c r="D14" s="4">
        <v>0</v>
      </c>
      <c r="E14" s="4">
        <v>2</v>
      </c>
      <c r="F14" s="4">
        <v>4</v>
      </c>
      <c r="G14" s="4">
        <v>0</v>
      </c>
    </row>
    <row r="15" spans="1:7" x14ac:dyDescent="0.25">
      <c r="A15" s="6" t="s">
        <v>16</v>
      </c>
      <c r="B15" s="4">
        <v>3</v>
      </c>
      <c r="C15" s="4">
        <v>0</v>
      </c>
      <c r="D15" s="4">
        <v>1</v>
      </c>
      <c r="E15" s="4">
        <v>1</v>
      </c>
      <c r="F15" s="4">
        <v>1</v>
      </c>
      <c r="G15" s="4">
        <v>0</v>
      </c>
    </row>
    <row r="16" spans="1:7" x14ac:dyDescent="0.25">
      <c r="A16" s="6" t="s">
        <v>17</v>
      </c>
      <c r="B16" s="4">
        <v>2</v>
      </c>
      <c r="C16" s="4">
        <v>0</v>
      </c>
      <c r="D16" s="4">
        <v>1</v>
      </c>
      <c r="E16" s="4">
        <v>0</v>
      </c>
      <c r="F16" s="4">
        <v>1</v>
      </c>
      <c r="G16" s="4">
        <v>0</v>
      </c>
    </row>
    <row r="17" spans="1:7" x14ac:dyDescent="0.25">
      <c r="A17" s="6" t="s">
        <v>18</v>
      </c>
      <c r="B17" s="4">
        <v>4</v>
      </c>
      <c r="C17" s="4">
        <v>0</v>
      </c>
      <c r="D17" s="4">
        <v>1</v>
      </c>
      <c r="E17" s="4">
        <v>2</v>
      </c>
      <c r="F17" s="4">
        <v>1</v>
      </c>
      <c r="G17" s="4">
        <v>0</v>
      </c>
    </row>
    <row r="18" spans="1:7" x14ac:dyDescent="0.25">
      <c r="A18" s="6" t="s">
        <v>19</v>
      </c>
      <c r="B18" s="4">
        <v>3</v>
      </c>
      <c r="C18" s="4">
        <v>0</v>
      </c>
      <c r="D18" s="4">
        <v>1</v>
      </c>
      <c r="E18" s="4">
        <v>0</v>
      </c>
      <c r="F18" s="4">
        <v>2</v>
      </c>
      <c r="G18" s="4">
        <v>0</v>
      </c>
    </row>
    <row r="19" spans="1:7" x14ac:dyDescent="0.25">
      <c r="A19" s="6" t="s">
        <v>20</v>
      </c>
      <c r="B19" s="4">
        <v>3</v>
      </c>
      <c r="C19" s="4">
        <v>0</v>
      </c>
      <c r="D19" s="4">
        <v>0</v>
      </c>
      <c r="E19" s="4">
        <v>1</v>
      </c>
      <c r="F19" s="4">
        <v>2</v>
      </c>
      <c r="G19" s="4">
        <v>0</v>
      </c>
    </row>
    <row r="20" spans="1:7" x14ac:dyDescent="0.25">
      <c r="A20" s="6" t="s">
        <v>21</v>
      </c>
      <c r="B20" s="4">
        <v>4</v>
      </c>
      <c r="C20" s="4">
        <v>0</v>
      </c>
      <c r="D20" s="4">
        <v>1</v>
      </c>
      <c r="E20" s="4">
        <v>3</v>
      </c>
      <c r="F20" s="4">
        <v>0</v>
      </c>
      <c r="G20" s="4">
        <v>0</v>
      </c>
    </row>
    <row r="21" spans="1:7" x14ac:dyDescent="0.25">
      <c r="A21" s="6" t="s">
        <v>22</v>
      </c>
      <c r="B21" s="4">
        <v>1</v>
      </c>
      <c r="C21" s="4">
        <v>0</v>
      </c>
      <c r="D21" s="4">
        <v>1</v>
      </c>
      <c r="E21" s="4">
        <v>0</v>
      </c>
      <c r="F21" s="4">
        <v>0</v>
      </c>
      <c r="G21" s="4">
        <v>0</v>
      </c>
    </row>
    <row r="22" spans="1:7" x14ac:dyDescent="0.25">
      <c r="A22" s="6" t="s">
        <v>23</v>
      </c>
      <c r="B22" s="4">
        <v>5</v>
      </c>
      <c r="C22" s="4">
        <v>0</v>
      </c>
      <c r="D22" s="4">
        <v>0</v>
      </c>
      <c r="E22" s="4">
        <v>2</v>
      </c>
      <c r="F22" s="4">
        <v>3</v>
      </c>
      <c r="G22" s="4">
        <v>0</v>
      </c>
    </row>
    <row r="23" spans="1:7" x14ac:dyDescent="0.25">
      <c r="A23" s="6" t="s">
        <v>24</v>
      </c>
      <c r="B23" s="4">
        <v>1</v>
      </c>
      <c r="C23" s="4">
        <v>0</v>
      </c>
      <c r="D23" s="4">
        <v>1</v>
      </c>
      <c r="E23" s="4">
        <v>0</v>
      </c>
      <c r="F23" s="4">
        <v>0</v>
      </c>
      <c r="G23" s="4">
        <v>0</v>
      </c>
    </row>
    <row r="24" spans="1:7" x14ac:dyDescent="0.25">
      <c r="A24" s="6" t="s">
        <v>25</v>
      </c>
      <c r="B24" s="4">
        <v>4</v>
      </c>
      <c r="C24" s="4">
        <v>0</v>
      </c>
      <c r="D24" s="4">
        <v>0</v>
      </c>
      <c r="E24" s="4">
        <v>3</v>
      </c>
      <c r="F24" s="4">
        <v>1</v>
      </c>
      <c r="G24" s="4">
        <v>0</v>
      </c>
    </row>
    <row r="25" spans="1:7" x14ac:dyDescent="0.25">
      <c r="A25" s="6" t="s">
        <v>26</v>
      </c>
      <c r="B25" s="4">
        <v>4</v>
      </c>
      <c r="C25" s="4">
        <v>0</v>
      </c>
      <c r="D25" s="4">
        <v>1</v>
      </c>
      <c r="E25" s="4">
        <v>3</v>
      </c>
      <c r="F25" s="4">
        <v>0</v>
      </c>
      <c r="G25" s="4">
        <v>0</v>
      </c>
    </row>
    <row r="26" spans="1:7" x14ac:dyDescent="0.25">
      <c r="A26" s="6" t="s">
        <v>27</v>
      </c>
      <c r="B26" s="4">
        <v>3</v>
      </c>
      <c r="C26" s="4">
        <v>0</v>
      </c>
      <c r="D26" s="4">
        <v>1</v>
      </c>
      <c r="E26" s="4">
        <v>1</v>
      </c>
      <c r="F26" s="4">
        <v>1</v>
      </c>
      <c r="G26" s="4">
        <v>0</v>
      </c>
    </row>
    <row r="27" spans="1:7" x14ac:dyDescent="0.25">
      <c r="A27" s="6" t="s">
        <v>28</v>
      </c>
      <c r="B27" s="4">
        <v>1</v>
      </c>
      <c r="C27" s="4">
        <v>0</v>
      </c>
      <c r="D27" s="4">
        <v>1</v>
      </c>
      <c r="E27" s="4">
        <v>0</v>
      </c>
      <c r="F27" s="4">
        <v>0</v>
      </c>
      <c r="G27" s="4">
        <v>0</v>
      </c>
    </row>
    <row r="28" spans="1:7" x14ac:dyDescent="0.25">
      <c r="A28" s="6" t="s">
        <v>29</v>
      </c>
      <c r="B28" s="4">
        <v>2</v>
      </c>
      <c r="C28" s="4">
        <v>0</v>
      </c>
      <c r="D28" s="4">
        <v>1</v>
      </c>
      <c r="E28" s="4">
        <v>0</v>
      </c>
      <c r="F28" s="4">
        <v>1</v>
      </c>
      <c r="G28" s="4">
        <v>0</v>
      </c>
    </row>
    <row r="29" spans="1:7" x14ac:dyDescent="0.25">
      <c r="A29" s="6" t="s">
        <v>30</v>
      </c>
      <c r="B29" s="4">
        <v>1</v>
      </c>
      <c r="C29" s="4">
        <v>0</v>
      </c>
      <c r="D29" s="4">
        <v>1</v>
      </c>
      <c r="E29" s="4">
        <v>0</v>
      </c>
      <c r="F29" s="4">
        <v>0</v>
      </c>
      <c r="G29" s="4">
        <v>0</v>
      </c>
    </row>
    <row r="30" spans="1:7" x14ac:dyDescent="0.25">
      <c r="A30" s="6" t="s">
        <v>31</v>
      </c>
      <c r="B30" s="4">
        <v>2</v>
      </c>
      <c r="C30" s="4">
        <v>1</v>
      </c>
      <c r="D30" s="4">
        <v>0</v>
      </c>
      <c r="E30" s="4">
        <v>0</v>
      </c>
      <c r="F30" s="4">
        <v>1</v>
      </c>
      <c r="G30" s="4">
        <v>0</v>
      </c>
    </row>
    <row r="31" spans="1:7" x14ac:dyDescent="0.25">
      <c r="A31" s="7" t="s">
        <v>32</v>
      </c>
      <c r="B31" s="365">
        <v>78</v>
      </c>
      <c r="C31" s="365">
        <v>1</v>
      </c>
      <c r="D31" s="365">
        <v>20</v>
      </c>
      <c r="E31" s="365">
        <v>31</v>
      </c>
      <c r="F31" s="365">
        <v>26</v>
      </c>
      <c r="G31" s="365">
        <v>0</v>
      </c>
    </row>
  </sheetData>
  <mergeCells count="8">
    <mergeCell ref="A1:G1"/>
    <mergeCell ref="A2:A4"/>
    <mergeCell ref="B2:B4"/>
    <mergeCell ref="C2:G2"/>
    <mergeCell ref="D3:D4"/>
    <mergeCell ref="F3:G3"/>
    <mergeCell ref="C3:C4"/>
    <mergeCell ref="E3:E4"/>
  </mergeCells>
  <conditionalFormatting sqref="B6:G31">
    <cfRule type="cellIs" dxfId="111" priority="1" operator="equal">
      <formula>0</formula>
    </cfRule>
  </conditionalFormatting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N33"/>
  <sheetViews>
    <sheetView topLeftCell="A19" workbookViewId="0">
      <selection sqref="A1:O1"/>
    </sheetView>
  </sheetViews>
  <sheetFormatPr defaultRowHeight="15" x14ac:dyDescent="0.25"/>
  <cols>
    <col min="1" max="1" width="25" customWidth="1"/>
    <col min="2" max="2" width="10.5703125" customWidth="1"/>
  </cols>
  <sheetData>
    <row r="1" spans="1:14" s="363" customFormat="1" ht="19.5" thickBot="1" x14ac:dyDescent="0.3">
      <c r="A1" s="451" t="str">
        <f>зміст!A62</f>
        <v xml:space="preserve">3.9. Усі педагогічні працівники, які мають основну роботу в закладах
 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</row>
    <row r="2" spans="1:14" ht="36" customHeight="1" thickBot="1" x14ac:dyDescent="0.3">
      <c r="A2" s="394" t="s">
        <v>6</v>
      </c>
      <c r="B2" s="394" t="s">
        <v>273</v>
      </c>
      <c r="C2" s="397" t="s">
        <v>33</v>
      </c>
      <c r="D2" s="398"/>
      <c r="E2" s="398"/>
      <c r="F2" s="398"/>
      <c r="G2" s="398"/>
      <c r="H2" s="399"/>
      <c r="I2" s="394" t="s">
        <v>277</v>
      </c>
      <c r="J2" s="445" t="s">
        <v>282</v>
      </c>
      <c r="K2" s="452"/>
      <c r="L2" s="452"/>
      <c r="M2" s="446"/>
      <c r="N2" s="394" t="s">
        <v>283</v>
      </c>
    </row>
    <row r="3" spans="1:14" ht="24.6" customHeight="1" thickBot="1" x14ac:dyDescent="0.3">
      <c r="A3" s="403"/>
      <c r="B3" s="449"/>
      <c r="C3" s="394" t="s">
        <v>34</v>
      </c>
      <c r="D3" s="397" t="s">
        <v>35</v>
      </c>
      <c r="E3" s="398"/>
      <c r="F3" s="398"/>
      <c r="G3" s="398"/>
      <c r="H3" s="399"/>
      <c r="I3" s="449"/>
      <c r="J3" s="447"/>
      <c r="K3" s="453"/>
      <c r="L3" s="453"/>
      <c r="M3" s="448"/>
      <c r="N3" s="449"/>
    </row>
    <row r="4" spans="1:14" ht="14.45" customHeight="1" x14ac:dyDescent="0.25">
      <c r="A4" s="403"/>
      <c r="B4" s="449"/>
      <c r="C4" s="395"/>
      <c r="D4" s="454" t="s">
        <v>274</v>
      </c>
      <c r="E4" s="394" t="s">
        <v>275</v>
      </c>
      <c r="F4" s="445" t="s">
        <v>276</v>
      </c>
      <c r="G4" s="446"/>
      <c r="H4" s="394" t="s">
        <v>36</v>
      </c>
      <c r="I4" s="449"/>
      <c r="J4" s="394" t="s">
        <v>278</v>
      </c>
      <c r="K4" s="394" t="s">
        <v>279</v>
      </c>
      <c r="L4" s="394" t="s">
        <v>280</v>
      </c>
      <c r="M4" s="394" t="s">
        <v>281</v>
      </c>
      <c r="N4" s="449"/>
    </row>
    <row r="5" spans="1:14" ht="15.75" thickBot="1" x14ac:dyDescent="0.3">
      <c r="A5" s="403"/>
      <c r="B5" s="449"/>
      <c r="C5" s="395"/>
      <c r="D5" s="455"/>
      <c r="E5" s="449"/>
      <c r="F5" s="447"/>
      <c r="G5" s="448"/>
      <c r="H5" s="395"/>
      <c r="I5" s="449"/>
      <c r="J5" s="449"/>
      <c r="K5" s="449"/>
      <c r="L5" s="449"/>
      <c r="M5" s="449"/>
      <c r="N5" s="449"/>
    </row>
    <row r="6" spans="1:14" ht="42.6" customHeight="1" thickBot="1" x14ac:dyDescent="0.3">
      <c r="A6" s="404"/>
      <c r="B6" s="450"/>
      <c r="C6" s="396"/>
      <c r="D6" s="456"/>
      <c r="E6" s="450"/>
      <c r="F6" s="381" t="s">
        <v>3</v>
      </c>
      <c r="G6" s="364" t="s">
        <v>37</v>
      </c>
      <c r="H6" s="396"/>
      <c r="I6" s="450"/>
      <c r="J6" s="450"/>
      <c r="K6" s="450"/>
      <c r="L6" s="450"/>
      <c r="M6" s="450"/>
      <c r="N6" s="450"/>
    </row>
    <row r="7" spans="1:14" ht="15.75" thickBot="1" x14ac:dyDescent="0.3">
      <c r="A7" s="2" t="s">
        <v>5</v>
      </c>
      <c r="B7" s="109">
        <v>1</v>
      </c>
      <c r="C7" s="109">
        <v>2</v>
      </c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09">
        <v>11</v>
      </c>
      <c r="M7" s="109">
        <v>12</v>
      </c>
      <c r="N7" s="109">
        <v>13</v>
      </c>
    </row>
    <row r="8" spans="1:14" x14ac:dyDescent="0.25">
      <c r="A8" s="152" t="s">
        <v>7</v>
      </c>
      <c r="B8" s="366">
        <v>555</v>
      </c>
      <c r="C8" s="366">
        <v>415</v>
      </c>
      <c r="D8" s="366">
        <v>444</v>
      </c>
      <c r="E8" s="366">
        <v>18</v>
      </c>
      <c r="F8" s="366">
        <v>74</v>
      </c>
      <c r="G8" s="366">
        <v>26</v>
      </c>
      <c r="H8" s="366">
        <v>19</v>
      </c>
      <c r="I8" s="366">
        <v>93</v>
      </c>
      <c r="J8" s="366">
        <v>58</v>
      </c>
      <c r="K8" s="366">
        <v>116</v>
      </c>
      <c r="L8" s="366">
        <v>141</v>
      </c>
      <c r="M8" s="366">
        <v>240</v>
      </c>
      <c r="N8" s="366">
        <v>550.1</v>
      </c>
    </row>
    <row r="9" spans="1:14" x14ac:dyDescent="0.25">
      <c r="A9" s="153" t="s">
        <v>8</v>
      </c>
      <c r="B9" s="367">
        <v>551</v>
      </c>
      <c r="C9" s="367">
        <v>413</v>
      </c>
      <c r="D9" s="367">
        <v>440</v>
      </c>
      <c r="E9" s="367">
        <v>11</v>
      </c>
      <c r="F9" s="367">
        <v>81</v>
      </c>
      <c r="G9" s="367">
        <v>36</v>
      </c>
      <c r="H9" s="367">
        <v>19</v>
      </c>
      <c r="I9" s="367">
        <v>115</v>
      </c>
      <c r="J9" s="367">
        <v>50</v>
      </c>
      <c r="K9" s="367">
        <v>76</v>
      </c>
      <c r="L9" s="367">
        <v>128</v>
      </c>
      <c r="M9" s="367">
        <v>297</v>
      </c>
      <c r="N9" s="367">
        <v>603.6</v>
      </c>
    </row>
    <row r="10" spans="1:14" x14ac:dyDescent="0.25">
      <c r="A10" s="153" t="s">
        <v>9</v>
      </c>
      <c r="B10" s="367">
        <v>1716</v>
      </c>
      <c r="C10" s="367">
        <v>1368</v>
      </c>
      <c r="D10" s="367">
        <v>1214</v>
      </c>
      <c r="E10" s="367">
        <v>131</v>
      </c>
      <c r="F10" s="367">
        <v>318</v>
      </c>
      <c r="G10" s="367">
        <v>134</v>
      </c>
      <c r="H10" s="367">
        <v>53</v>
      </c>
      <c r="I10" s="367">
        <v>402</v>
      </c>
      <c r="J10" s="367">
        <v>221</v>
      </c>
      <c r="K10" s="367">
        <v>335</v>
      </c>
      <c r="L10" s="367">
        <v>384</v>
      </c>
      <c r="M10" s="367">
        <v>776</v>
      </c>
      <c r="N10" s="367">
        <v>1888.9</v>
      </c>
    </row>
    <row r="11" spans="1:14" x14ac:dyDescent="0.25">
      <c r="A11" s="153" t="s">
        <v>10</v>
      </c>
      <c r="B11" s="367">
        <v>907</v>
      </c>
      <c r="C11" s="367">
        <v>739</v>
      </c>
      <c r="D11" s="367">
        <v>627</v>
      </c>
      <c r="E11" s="367">
        <v>55</v>
      </c>
      <c r="F11" s="367">
        <v>183</v>
      </c>
      <c r="G11" s="367">
        <v>74</v>
      </c>
      <c r="H11" s="367">
        <v>42</v>
      </c>
      <c r="I11" s="367">
        <v>229</v>
      </c>
      <c r="J11" s="367">
        <v>109</v>
      </c>
      <c r="K11" s="367">
        <v>202</v>
      </c>
      <c r="L11" s="367">
        <v>198</v>
      </c>
      <c r="M11" s="367">
        <v>398</v>
      </c>
      <c r="N11" s="367">
        <v>1016.3</v>
      </c>
    </row>
    <row r="12" spans="1:14" x14ac:dyDescent="0.25">
      <c r="A12" s="153" t="s">
        <v>11</v>
      </c>
      <c r="B12" s="367">
        <v>488</v>
      </c>
      <c r="C12" s="367">
        <v>356</v>
      </c>
      <c r="D12" s="367">
        <v>353</v>
      </c>
      <c r="E12" s="367">
        <v>21</v>
      </c>
      <c r="F12" s="367">
        <v>84</v>
      </c>
      <c r="G12" s="367">
        <v>31</v>
      </c>
      <c r="H12" s="367">
        <v>30</v>
      </c>
      <c r="I12" s="367">
        <v>106</v>
      </c>
      <c r="J12" s="367">
        <v>70</v>
      </c>
      <c r="K12" s="367">
        <v>81</v>
      </c>
      <c r="L12" s="367">
        <v>99</v>
      </c>
      <c r="M12" s="367">
        <v>238</v>
      </c>
      <c r="N12" s="367">
        <v>505.6</v>
      </c>
    </row>
    <row r="13" spans="1:14" x14ac:dyDescent="0.25">
      <c r="A13" s="153" t="s">
        <v>12</v>
      </c>
      <c r="B13" s="367">
        <v>408</v>
      </c>
      <c r="C13" s="367">
        <v>327</v>
      </c>
      <c r="D13" s="367">
        <v>344</v>
      </c>
      <c r="E13" s="367">
        <v>22</v>
      </c>
      <c r="F13" s="367">
        <v>38</v>
      </c>
      <c r="G13" s="367">
        <v>15</v>
      </c>
      <c r="H13" s="367">
        <v>4</v>
      </c>
      <c r="I13" s="367">
        <v>60</v>
      </c>
      <c r="J13" s="367">
        <v>45</v>
      </c>
      <c r="K13" s="367">
        <v>92</v>
      </c>
      <c r="L13" s="367">
        <v>116</v>
      </c>
      <c r="M13" s="367">
        <v>155</v>
      </c>
      <c r="N13" s="367">
        <v>421.5</v>
      </c>
    </row>
    <row r="14" spans="1:14" x14ac:dyDescent="0.25">
      <c r="A14" s="153" t="s">
        <v>13</v>
      </c>
      <c r="B14" s="367">
        <v>1017</v>
      </c>
      <c r="C14" s="367">
        <v>781</v>
      </c>
      <c r="D14" s="367">
        <v>763</v>
      </c>
      <c r="E14" s="367">
        <v>54</v>
      </c>
      <c r="F14" s="367">
        <v>160</v>
      </c>
      <c r="G14" s="367">
        <v>56</v>
      </c>
      <c r="H14" s="367">
        <v>40</v>
      </c>
      <c r="I14" s="367">
        <v>219</v>
      </c>
      <c r="J14" s="367">
        <v>130</v>
      </c>
      <c r="K14" s="367">
        <v>180</v>
      </c>
      <c r="L14" s="367">
        <v>230</v>
      </c>
      <c r="M14" s="367">
        <v>477</v>
      </c>
      <c r="N14" s="367">
        <v>1108.5999999999999</v>
      </c>
    </row>
    <row r="15" spans="1:14" x14ac:dyDescent="0.25">
      <c r="A15" s="153" t="s">
        <v>14</v>
      </c>
      <c r="B15" s="367">
        <v>729</v>
      </c>
      <c r="C15" s="367">
        <v>550</v>
      </c>
      <c r="D15" s="367">
        <v>589</v>
      </c>
      <c r="E15" s="367">
        <v>47</v>
      </c>
      <c r="F15" s="367">
        <v>77</v>
      </c>
      <c r="G15" s="367">
        <v>28</v>
      </c>
      <c r="H15" s="367">
        <v>16</v>
      </c>
      <c r="I15" s="367">
        <v>137</v>
      </c>
      <c r="J15" s="367">
        <v>95</v>
      </c>
      <c r="K15" s="367">
        <v>142</v>
      </c>
      <c r="L15" s="367">
        <v>186</v>
      </c>
      <c r="M15" s="367">
        <v>306</v>
      </c>
      <c r="N15" s="367">
        <v>695.4</v>
      </c>
    </row>
    <row r="16" spans="1:14" x14ac:dyDescent="0.25">
      <c r="A16" s="153" t="s">
        <v>15</v>
      </c>
      <c r="B16" s="367">
        <v>1185</v>
      </c>
      <c r="C16" s="367">
        <v>973</v>
      </c>
      <c r="D16" s="367">
        <v>863</v>
      </c>
      <c r="E16" s="367">
        <v>102</v>
      </c>
      <c r="F16" s="367">
        <v>164</v>
      </c>
      <c r="G16" s="367">
        <v>61</v>
      </c>
      <c r="H16" s="367">
        <v>56</v>
      </c>
      <c r="I16" s="367">
        <v>248</v>
      </c>
      <c r="J16" s="367">
        <v>190</v>
      </c>
      <c r="K16" s="367">
        <v>262</v>
      </c>
      <c r="L16" s="367">
        <v>261</v>
      </c>
      <c r="M16" s="367">
        <v>472</v>
      </c>
      <c r="N16" s="367">
        <v>1452.7</v>
      </c>
    </row>
    <row r="17" spans="1:14" x14ac:dyDescent="0.25">
      <c r="A17" s="153" t="s">
        <v>16</v>
      </c>
      <c r="B17" s="367">
        <v>832</v>
      </c>
      <c r="C17" s="367">
        <v>645</v>
      </c>
      <c r="D17" s="367">
        <v>637</v>
      </c>
      <c r="E17" s="367">
        <v>55</v>
      </c>
      <c r="F17" s="367">
        <v>111</v>
      </c>
      <c r="G17" s="367">
        <v>63</v>
      </c>
      <c r="H17" s="367">
        <v>29</v>
      </c>
      <c r="I17" s="367">
        <v>127</v>
      </c>
      <c r="J17" s="367">
        <v>96</v>
      </c>
      <c r="K17" s="367">
        <v>154</v>
      </c>
      <c r="L17" s="367">
        <v>223</v>
      </c>
      <c r="M17" s="367">
        <v>359</v>
      </c>
      <c r="N17" s="367">
        <v>823.3</v>
      </c>
    </row>
    <row r="18" spans="1:14" x14ac:dyDescent="0.25">
      <c r="A18" s="153" t="s">
        <v>17</v>
      </c>
      <c r="B18" s="367">
        <v>276</v>
      </c>
      <c r="C18" s="367">
        <v>221</v>
      </c>
      <c r="D18" s="367">
        <v>173</v>
      </c>
      <c r="E18" s="367">
        <v>19</v>
      </c>
      <c r="F18" s="367">
        <v>71</v>
      </c>
      <c r="G18" s="367">
        <v>29</v>
      </c>
      <c r="H18" s="367">
        <v>13</v>
      </c>
      <c r="I18" s="367">
        <v>54</v>
      </c>
      <c r="J18" s="367">
        <v>35</v>
      </c>
      <c r="K18" s="367">
        <v>66</v>
      </c>
      <c r="L18" s="367">
        <v>68</v>
      </c>
      <c r="M18" s="367">
        <v>107</v>
      </c>
      <c r="N18" s="367">
        <v>282.39999999999998</v>
      </c>
    </row>
    <row r="19" spans="1:14" x14ac:dyDescent="0.25">
      <c r="A19" s="153" t="s">
        <v>18</v>
      </c>
      <c r="B19" s="367">
        <v>1173</v>
      </c>
      <c r="C19" s="367">
        <v>867</v>
      </c>
      <c r="D19" s="367">
        <v>898</v>
      </c>
      <c r="E19" s="367">
        <v>57</v>
      </c>
      <c r="F19" s="367">
        <v>185</v>
      </c>
      <c r="G19" s="367">
        <v>85</v>
      </c>
      <c r="H19" s="367">
        <v>33</v>
      </c>
      <c r="I19" s="367">
        <v>270</v>
      </c>
      <c r="J19" s="367">
        <v>138</v>
      </c>
      <c r="K19" s="367">
        <v>174</v>
      </c>
      <c r="L19" s="367">
        <v>260</v>
      </c>
      <c r="M19" s="367">
        <v>601</v>
      </c>
      <c r="N19" s="367">
        <v>1177.2</v>
      </c>
    </row>
    <row r="20" spans="1:14" x14ac:dyDescent="0.25">
      <c r="A20" s="153" t="s">
        <v>19</v>
      </c>
      <c r="B20" s="367">
        <v>576</v>
      </c>
      <c r="C20" s="367">
        <v>457</v>
      </c>
      <c r="D20" s="367">
        <v>409</v>
      </c>
      <c r="E20" s="367">
        <v>41</v>
      </c>
      <c r="F20" s="367">
        <v>106</v>
      </c>
      <c r="G20" s="367">
        <v>29</v>
      </c>
      <c r="H20" s="367">
        <v>20</v>
      </c>
      <c r="I20" s="367">
        <v>109</v>
      </c>
      <c r="J20" s="367">
        <v>62</v>
      </c>
      <c r="K20" s="367">
        <v>112</v>
      </c>
      <c r="L20" s="367">
        <v>140</v>
      </c>
      <c r="M20" s="367">
        <v>262</v>
      </c>
      <c r="N20" s="367">
        <v>620.5</v>
      </c>
    </row>
    <row r="21" spans="1:14" x14ac:dyDescent="0.25">
      <c r="A21" s="153" t="s">
        <v>20</v>
      </c>
      <c r="B21" s="367">
        <v>1063</v>
      </c>
      <c r="C21" s="367">
        <v>883</v>
      </c>
      <c r="D21" s="367">
        <v>780</v>
      </c>
      <c r="E21" s="367">
        <v>60</v>
      </c>
      <c r="F21" s="367">
        <v>187</v>
      </c>
      <c r="G21" s="367">
        <v>80</v>
      </c>
      <c r="H21" s="367">
        <v>36</v>
      </c>
      <c r="I21" s="367">
        <v>280</v>
      </c>
      <c r="J21" s="367">
        <v>140</v>
      </c>
      <c r="K21" s="367">
        <v>194</v>
      </c>
      <c r="L21" s="367">
        <v>239</v>
      </c>
      <c r="M21" s="367">
        <v>490</v>
      </c>
      <c r="N21" s="367">
        <v>1085.2</v>
      </c>
    </row>
    <row r="22" spans="1:14" x14ac:dyDescent="0.25">
      <c r="A22" s="153" t="s">
        <v>21</v>
      </c>
      <c r="B22" s="367">
        <v>676</v>
      </c>
      <c r="C22" s="367">
        <v>533</v>
      </c>
      <c r="D22" s="367">
        <v>526</v>
      </c>
      <c r="E22" s="367">
        <v>31</v>
      </c>
      <c r="F22" s="367">
        <v>91</v>
      </c>
      <c r="G22" s="367">
        <v>33</v>
      </c>
      <c r="H22" s="367">
        <v>28</v>
      </c>
      <c r="I22" s="367">
        <v>127</v>
      </c>
      <c r="J22" s="367">
        <v>77</v>
      </c>
      <c r="K22" s="367">
        <v>144</v>
      </c>
      <c r="L22" s="367">
        <v>150</v>
      </c>
      <c r="M22" s="367">
        <v>305</v>
      </c>
      <c r="N22" s="367">
        <v>765.8</v>
      </c>
    </row>
    <row r="23" spans="1:14" x14ac:dyDescent="0.25">
      <c r="A23" s="153" t="s">
        <v>22</v>
      </c>
      <c r="B23" s="367">
        <v>605</v>
      </c>
      <c r="C23" s="367">
        <v>439</v>
      </c>
      <c r="D23" s="367">
        <v>475</v>
      </c>
      <c r="E23" s="367">
        <v>28</v>
      </c>
      <c r="F23" s="367">
        <v>74</v>
      </c>
      <c r="G23" s="367">
        <v>26</v>
      </c>
      <c r="H23" s="367">
        <v>28</v>
      </c>
      <c r="I23" s="367">
        <v>101</v>
      </c>
      <c r="J23" s="367">
        <v>60</v>
      </c>
      <c r="K23" s="367">
        <v>107</v>
      </c>
      <c r="L23" s="367">
        <v>139</v>
      </c>
      <c r="M23" s="367">
        <v>299</v>
      </c>
      <c r="N23" s="367">
        <v>707.7</v>
      </c>
    </row>
    <row r="24" spans="1:14" x14ac:dyDescent="0.25">
      <c r="A24" s="153" t="s">
        <v>23</v>
      </c>
      <c r="B24" s="367">
        <v>860</v>
      </c>
      <c r="C24" s="367">
        <v>693</v>
      </c>
      <c r="D24" s="367">
        <v>702</v>
      </c>
      <c r="E24" s="367">
        <v>40</v>
      </c>
      <c r="F24" s="367">
        <v>108</v>
      </c>
      <c r="G24" s="367">
        <v>36</v>
      </c>
      <c r="H24" s="367">
        <v>10</v>
      </c>
      <c r="I24" s="367">
        <v>144</v>
      </c>
      <c r="J24" s="367">
        <v>71</v>
      </c>
      <c r="K24" s="367">
        <v>146</v>
      </c>
      <c r="L24" s="367">
        <v>214</v>
      </c>
      <c r="M24" s="367">
        <v>429</v>
      </c>
      <c r="N24" s="367">
        <v>952.7</v>
      </c>
    </row>
    <row r="25" spans="1:14" x14ac:dyDescent="0.25">
      <c r="A25" s="153" t="s">
        <v>24</v>
      </c>
      <c r="B25" s="367">
        <v>497</v>
      </c>
      <c r="C25" s="367">
        <v>375</v>
      </c>
      <c r="D25" s="367">
        <v>390</v>
      </c>
      <c r="E25" s="367">
        <v>18</v>
      </c>
      <c r="F25" s="367">
        <v>71</v>
      </c>
      <c r="G25" s="367">
        <v>31</v>
      </c>
      <c r="H25" s="367">
        <v>18</v>
      </c>
      <c r="I25" s="367">
        <v>98</v>
      </c>
      <c r="J25" s="367">
        <v>44</v>
      </c>
      <c r="K25" s="367">
        <v>80</v>
      </c>
      <c r="L25" s="367">
        <v>118</v>
      </c>
      <c r="M25" s="367">
        <v>255</v>
      </c>
      <c r="N25" s="367">
        <v>488</v>
      </c>
    </row>
    <row r="26" spans="1:14" x14ac:dyDescent="0.25">
      <c r="A26" s="153" t="s">
        <v>25</v>
      </c>
      <c r="B26" s="367">
        <v>1287</v>
      </c>
      <c r="C26" s="367">
        <v>1019</v>
      </c>
      <c r="D26" s="367">
        <v>1002</v>
      </c>
      <c r="E26" s="367">
        <v>73</v>
      </c>
      <c r="F26" s="367">
        <v>179</v>
      </c>
      <c r="G26" s="367">
        <v>73</v>
      </c>
      <c r="H26" s="367">
        <v>33</v>
      </c>
      <c r="I26" s="367">
        <v>260</v>
      </c>
      <c r="J26" s="367">
        <v>192</v>
      </c>
      <c r="K26" s="367">
        <v>274</v>
      </c>
      <c r="L26" s="367">
        <v>318</v>
      </c>
      <c r="M26" s="367">
        <v>503</v>
      </c>
      <c r="N26" s="367">
        <v>1343.3</v>
      </c>
    </row>
    <row r="27" spans="1:14" x14ac:dyDescent="0.25">
      <c r="A27" s="153" t="s">
        <v>26</v>
      </c>
      <c r="B27" s="367">
        <v>587</v>
      </c>
      <c r="C27" s="367">
        <v>407</v>
      </c>
      <c r="D27" s="367">
        <v>446</v>
      </c>
      <c r="E27" s="367">
        <v>31</v>
      </c>
      <c r="F27" s="367">
        <v>85</v>
      </c>
      <c r="G27" s="367">
        <v>30</v>
      </c>
      <c r="H27" s="367">
        <v>25</v>
      </c>
      <c r="I27" s="367">
        <v>133</v>
      </c>
      <c r="J27" s="367">
        <v>81</v>
      </c>
      <c r="K27" s="367">
        <v>98</v>
      </c>
      <c r="L27" s="367">
        <v>142</v>
      </c>
      <c r="M27" s="367">
        <v>266</v>
      </c>
      <c r="N27" s="367">
        <v>605.5</v>
      </c>
    </row>
    <row r="28" spans="1:14" x14ac:dyDescent="0.25">
      <c r="A28" s="153" t="s">
        <v>27</v>
      </c>
      <c r="B28" s="367">
        <v>628</v>
      </c>
      <c r="C28" s="367">
        <v>467</v>
      </c>
      <c r="D28" s="367">
        <v>511</v>
      </c>
      <c r="E28" s="367">
        <v>34</v>
      </c>
      <c r="F28" s="367">
        <v>76</v>
      </c>
      <c r="G28" s="367">
        <v>22</v>
      </c>
      <c r="H28" s="367">
        <v>7</v>
      </c>
      <c r="I28" s="367">
        <v>94</v>
      </c>
      <c r="J28" s="367">
        <v>48</v>
      </c>
      <c r="K28" s="367">
        <v>114</v>
      </c>
      <c r="L28" s="367">
        <v>185</v>
      </c>
      <c r="M28" s="367">
        <v>281</v>
      </c>
      <c r="N28" s="367">
        <v>692.7</v>
      </c>
    </row>
    <row r="29" spans="1:14" x14ac:dyDescent="0.25">
      <c r="A29" s="153" t="s">
        <v>28</v>
      </c>
      <c r="B29" s="367">
        <v>598</v>
      </c>
      <c r="C29" s="367">
        <v>432</v>
      </c>
      <c r="D29" s="367">
        <v>412</v>
      </c>
      <c r="E29" s="367">
        <v>25</v>
      </c>
      <c r="F29" s="367">
        <v>140</v>
      </c>
      <c r="G29" s="367">
        <v>44</v>
      </c>
      <c r="H29" s="367">
        <v>21</v>
      </c>
      <c r="I29" s="367">
        <v>134</v>
      </c>
      <c r="J29" s="367">
        <v>83</v>
      </c>
      <c r="K29" s="367">
        <v>108</v>
      </c>
      <c r="L29" s="367">
        <v>123</v>
      </c>
      <c r="M29" s="367">
        <v>284</v>
      </c>
      <c r="N29" s="367">
        <v>603.5</v>
      </c>
    </row>
    <row r="30" spans="1:14" x14ac:dyDescent="0.25">
      <c r="A30" s="153" t="s">
        <v>29</v>
      </c>
      <c r="B30" s="367">
        <v>320</v>
      </c>
      <c r="C30" s="367">
        <v>241</v>
      </c>
      <c r="D30" s="367">
        <v>242</v>
      </c>
      <c r="E30" s="367">
        <v>17</v>
      </c>
      <c r="F30" s="367">
        <v>52</v>
      </c>
      <c r="G30" s="367">
        <v>19</v>
      </c>
      <c r="H30" s="367">
        <v>9</v>
      </c>
      <c r="I30" s="367">
        <v>69</v>
      </c>
      <c r="J30" s="367">
        <v>34</v>
      </c>
      <c r="K30" s="367">
        <v>49</v>
      </c>
      <c r="L30" s="367">
        <v>91</v>
      </c>
      <c r="M30" s="367">
        <v>146</v>
      </c>
      <c r="N30" s="367">
        <v>324.8</v>
      </c>
    </row>
    <row r="31" spans="1:14" x14ac:dyDescent="0.25">
      <c r="A31" s="153" t="s">
        <v>30</v>
      </c>
      <c r="B31" s="367">
        <v>546</v>
      </c>
      <c r="C31" s="367">
        <v>412</v>
      </c>
      <c r="D31" s="367">
        <v>420</v>
      </c>
      <c r="E31" s="367">
        <v>14</v>
      </c>
      <c r="F31" s="367">
        <v>84</v>
      </c>
      <c r="G31" s="367">
        <v>35</v>
      </c>
      <c r="H31" s="367">
        <v>28</v>
      </c>
      <c r="I31" s="367">
        <v>86</v>
      </c>
      <c r="J31" s="367">
        <v>37</v>
      </c>
      <c r="K31" s="367">
        <v>90</v>
      </c>
      <c r="L31" s="367">
        <v>164</v>
      </c>
      <c r="M31" s="367">
        <v>255</v>
      </c>
      <c r="N31" s="367">
        <v>555.20000000000005</v>
      </c>
    </row>
    <row r="32" spans="1:14" x14ac:dyDescent="0.25">
      <c r="A32" s="153" t="s">
        <v>31</v>
      </c>
      <c r="B32" s="367">
        <v>2131</v>
      </c>
      <c r="C32" s="367">
        <v>1578</v>
      </c>
      <c r="D32" s="367">
        <v>1656</v>
      </c>
      <c r="E32" s="367">
        <v>173</v>
      </c>
      <c r="F32" s="367">
        <v>228</v>
      </c>
      <c r="G32" s="367">
        <v>73</v>
      </c>
      <c r="H32" s="367">
        <v>74</v>
      </c>
      <c r="I32" s="367">
        <v>477</v>
      </c>
      <c r="J32" s="367">
        <v>455</v>
      </c>
      <c r="K32" s="367">
        <v>549</v>
      </c>
      <c r="L32" s="367">
        <v>465</v>
      </c>
      <c r="M32" s="367">
        <v>662</v>
      </c>
      <c r="N32" s="367">
        <v>2271.1</v>
      </c>
    </row>
    <row r="33" spans="1:14" x14ac:dyDescent="0.25">
      <c r="A33" s="154" t="s">
        <v>32</v>
      </c>
      <c r="B33" s="369">
        <v>20211</v>
      </c>
      <c r="C33" s="369">
        <v>15591</v>
      </c>
      <c r="D33" s="369">
        <v>15316</v>
      </c>
      <c r="E33" s="369">
        <v>1177</v>
      </c>
      <c r="F33" s="369">
        <v>3027</v>
      </c>
      <c r="G33" s="369">
        <v>1169</v>
      </c>
      <c r="H33" s="369">
        <v>691</v>
      </c>
      <c r="I33" s="369">
        <v>4172</v>
      </c>
      <c r="J33" s="369">
        <v>2621</v>
      </c>
      <c r="K33" s="369">
        <v>3945</v>
      </c>
      <c r="L33" s="369">
        <v>4782</v>
      </c>
      <c r="M33" s="369">
        <v>8863</v>
      </c>
      <c r="N33" s="369">
        <v>21541.600000000002</v>
      </c>
    </row>
  </sheetData>
  <mergeCells count="17">
    <mergeCell ref="D4:D6"/>
    <mergeCell ref="A1:N1"/>
    <mergeCell ref="A2:A6"/>
    <mergeCell ref="C2:H2"/>
    <mergeCell ref="C3:C6"/>
    <mergeCell ref="D3:H3"/>
    <mergeCell ref="H4:H6"/>
    <mergeCell ref="E4:E6"/>
    <mergeCell ref="F4:G5"/>
    <mergeCell ref="I2:I6"/>
    <mergeCell ref="J4:J6"/>
    <mergeCell ref="K4:K6"/>
    <mergeCell ref="L4:L6"/>
    <mergeCell ref="M4:M6"/>
    <mergeCell ref="J2:M3"/>
    <mergeCell ref="N2:N6"/>
    <mergeCell ref="B2:B6"/>
  </mergeCells>
  <conditionalFormatting sqref="B8:N33">
    <cfRule type="cellIs" dxfId="67" priority="1" operator="equal">
      <formula>0</formula>
    </cfRule>
  </conditionalFormatting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N33"/>
  <sheetViews>
    <sheetView workbookViewId="0">
      <selection sqref="A1:O1"/>
    </sheetView>
  </sheetViews>
  <sheetFormatPr defaultRowHeight="15" x14ac:dyDescent="0.25"/>
  <cols>
    <col min="1" max="1" width="25" customWidth="1"/>
    <col min="2" max="2" width="10.5703125" customWidth="1"/>
  </cols>
  <sheetData>
    <row r="1" spans="1:14" s="363" customFormat="1" ht="19.5" thickBot="1" x14ac:dyDescent="0.3">
      <c r="A1" s="457" t="str">
        <f>зміст!A63</f>
        <v xml:space="preserve">3.10. Педагогічні працівники віком до 30 років, які мають основну роботу в закладах 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</row>
    <row r="2" spans="1:14" ht="36" customHeight="1" thickBot="1" x14ac:dyDescent="0.3">
      <c r="A2" s="394" t="s">
        <v>6</v>
      </c>
      <c r="B2" s="394" t="s">
        <v>273</v>
      </c>
      <c r="C2" s="397" t="s">
        <v>33</v>
      </c>
      <c r="D2" s="398"/>
      <c r="E2" s="398"/>
      <c r="F2" s="398"/>
      <c r="G2" s="398"/>
      <c r="H2" s="399"/>
      <c r="I2" s="394" t="s">
        <v>277</v>
      </c>
      <c r="J2" s="445" t="s">
        <v>282</v>
      </c>
      <c r="K2" s="452"/>
      <c r="L2" s="452"/>
      <c r="M2" s="446"/>
      <c r="N2" s="394" t="s">
        <v>283</v>
      </c>
    </row>
    <row r="3" spans="1:14" ht="24.6" customHeight="1" thickBot="1" x14ac:dyDescent="0.3">
      <c r="A3" s="403"/>
      <c r="B3" s="449"/>
      <c r="C3" s="394" t="s">
        <v>34</v>
      </c>
      <c r="D3" s="397" t="s">
        <v>35</v>
      </c>
      <c r="E3" s="398"/>
      <c r="F3" s="398"/>
      <c r="G3" s="398"/>
      <c r="H3" s="399"/>
      <c r="I3" s="449"/>
      <c r="J3" s="447"/>
      <c r="K3" s="453"/>
      <c r="L3" s="453"/>
      <c r="M3" s="448"/>
      <c r="N3" s="449"/>
    </row>
    <row r="4" spans="1:14" ht="14.45" customHeight="1" x14ac:dyDescent="0.25">
      <c r="A4" s="403"/>
      <c r="B4" s="449"/>
      <c r="C4" s="395"/>
      <c r="D4" s="454" t="s">
        <v>274</v>
      </c>
      <c r="E4" s="394" t="s">
        <v>275</v>
      </c>
      <c r="F4" s="445" t="s">
        <v>276</v>
      </c>
      <c r="G4" s="446"/>
      <c r="H4" s="394" t="s">
        <v>36</v>
      </c>
      <c r="I4" s="449"/>
      <c r="J4" s="394" t="s">
        <v>278</v>
      </c>
      <c r="K4" s="394" t="s">
        <v>279</v>
      </c>
      <c r="L4" s="394" t="s">
        <v>280</v>
      </c>
      <c r="M4" s="394" t="s">
        <v>281</v>
      </c>
      <c r="N4" s="449"/>
    </row>
    <row r="5" spans="1:14" ht="15.75" thickBot="1" x14ac:dyDescent="0.3">
      <c r="A5" s="403"/>
      <c r="B5" s="449"/>
      <c r="C5" s="395"/>
      <c r="D5" s="455"/>
      <c r="E5" s="449"/>
      <c r="F5" s="447"/>
      <c r="G5" s="448"/>
      <c r="H5" s="395"/>
      <c r="I5" s="449"/>
      <c r="J5" s="449"/>
      <c r="K5" s="449"/>
      <c r="L5" s="449"/>
      <c r="M5" s="449"/>
      <c r="N5" s="449"/>
    </row>
    <row r="6" spans="1:14" ht="42.6" customHeight="1" thickBot="1" x14ac:dyDescent="0.3">
      <c r="A6" s="404"/>
      <c r="B6" s="450"/>
      <c r="C6" s="396"/>
      <c r="D6" s="456"/>
      <c r="E6" s="450"/>
      <c r="F6" s="381" t="s">
        <v>3</v>
      </c>
      <c r="G6" s="364" t="s">
        <v>37</v>
      </c>
      <c r="H6" s="396"/>
      <c r="I6" s="450"/>
      <c r="J6" s="450"/>
      <c r="K6" s="450"/>
      <c r="L6" s="450"/>
      <c r="M6" s="450"/>
      <c r="N6" s="450"/>
    </row>
    <row r="7" spans="1:14" ht="15.75" thickBot="1" x14ac:dyDescent="0.3">
      <c r="A7" s="2" t="s">
        <v>5</v>
      </c>
      <c r="B7" s="109">
        <v>1</v>
      </c>
      <c r="C7" s="109">
        <v>2</v>
      </c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09">
        <v>11</v>
      </c>
      <c r="M7" s="109">
        <v>12</v>
      </c>
      <c r="N7" s="109">
        <v>13</v>
      </c>
    </row>
    <row r="8" spans="1:14" x14ac:dyDescent="0.25">
      <c r="A8" s="149" t="s">
        <v>7</v>
      </c>
      <c r="B8" s="366">
        <v>72</v>
      </c>
      <c r="C8" s="366">
        <v>59</v>
      </c>
      <c r="D8" s="366">
        <v>51</v>
      </c>
      <c r="E8" s="366">
        <v>8</v>
      </c>
      <c r="F8" s="366">
        <v>10</v>
      </c>
      <c r="G8" s="366">
        <v>5</v>
      </c>
      <c r="H8" s="366">
        <v>3</v>
      </c>
      <c r="I8" s="366">
        <v>0</v>
      </c>
      <c r="J8" s="366">
        <v>37</v>
      </c>
      <c r="K8" s="366">
        <v>34</v>
      </c>
      <c r="L8" s="366">
        <v>1</v>
      </c>
      <c r="M8" s="366">
        <v>0</v>
      </c>
      <c r="N8" s="366">
        <v>0</v>
      </c>
    </row>
    <row r="9" spans="1:14" x14ac:dyDescent="0.25">
      <c r="A9" s="150" t="s">
        <v>8</v>
      </c>
      <c r="B9" s="367">
        <v>66</v>
      </c>
      <c r="C9" s="367">
        <v>50</v>
      </c>
      <c r="D9" s="367">
        <v>54</v>
      </c>
      <c r="E9" s="367">
        <v>5</v>
      </c>
      <c r="F9" s="367">
        <v>4</v>
      </c>
      <c r="G9" s="367">
        <v>3</v>
      </c>
      <c r="H9" s="367">
        <v>3</v>
      </c>
      <c r="I9" s="367">
        <v>1</v>
      </c>
      <c r="J9" s="367">
        <v>30</v>
      </c>
      <c r="K9" s="367">
        <v>32</v>
      </c>
      <c r="L9" s="367">
        <v>4</v>
      </c>
      <c r="M9" s="367">
        <v>0</v>
      </c>
      <c r="N9" s="367">
        <v>0</v>
      </c>
    </row>
    <row r="10" spans="1:14" x14ac:dyDescent="0.25">
      <c r="A10" s="150" t="s">
        <v>9</v>
      </c>
      <c r="B10" s="367">
        <v>234</v>
      </c>
      <c r="C10" s="367">
        <v>190</v>
      </c>
      <c r="D10" s="367">
        <v>115</v>
      </c>
      <c r="E10" s="367">
        <v>50</v>
      </c>
      <c r="F10" s="367">
        <v>42</v>
      </c>
      <c r="G10" s="367">
        <v>25</v>
      </c>
      <c r="H10" s="367">
        <v>27</v>
      </c>
      <c r="I10" s="367">
        <v>0</v>
      </c>
      <c r="J10" s="367">
        <v>123</v>
      </c>
      <c r="K10" s="367">
        <v>103</v>
      </c>
      <c r="L10" s="367">
        <v>8</v>
      </c>
      <c r="M10" s="367">
        <v>0</v>
      </c>
      <c r="N10" s="367">
        <v>0</v>
      </c>
    </row>
    <row r="11" spans="1:14" x14ac:dyDescent="0.25">
      <c r="A11" s="150" t="s">
        <v>10</v>
      </c>
      <c r="B11" s="367">
        <v>128</v>
      </c>
      <c r="C11" s="367">
        <v>109</v>
      </c>
      <c r="D11" s="367">
        <v>70</v>
      </c>
      <c r="E11" s="367">
        <v>25</v>
      </c>
      <c r="F11" s="367">
        <v>15</v>
      </c>
      <c r="G11" s="367">
        <v>10</v>
      </c>
      <c r="H11" s="367">
        <v>18</v>
      </c>
      <c r="I11" s="367">
        <v>0</v>
      </c>
      <c r="J11" s="367">
        <v>65</v>
      </c>
      <c r="K11" s="367">
        <v>60</v>
      </c>
      <c r="L11" s="367">
        <v>3</v>
      </c>
      <c r="M11" s="367">
        <v>0</v>
      </c>
      <c r="N11" s="367">
        <v>0</v>
      </c>
    </row>
    <row r="12" spans="1:14" x14ac:dyDescent="0.25">
      <c r="A12" s="150" t="s">
        <v>11</v>
      </c>
      <c r="B12" s="367">
        <v>72</v>
      </c>
      <c r="C12" s="367">
        <v>58</v>
      </c>
      <c r="D12" s="367">
        <v>45</v>
      </c>
      <c r="E12" s="367">
        <v>13</v>
      </c>
      <c r="F12" s="367">
        <v>11</v>
      </c>
      <c r="G12" s="367">
        <v>7</v>
      </c>
      <c r="H12" s="367">
        <v>3</v>
      </c>
      <c r="I12" s="367">
        <v>0</v>
      </c>
      <c r="J12" s="367">
        <v>40</v>
      </c>
      <c r="K12" s="367">
        <v>30</v>
      </c>
      <c r="L12" s="367">
        <v>2</v>
      </c>
      <c r="M12" s="367">
        <v>0</v>
      </c>
      <c r="N12" s="367">
        <v>0</v>
      </c>
    </row>
    <row r="13" spans="1:14" x14ac:dyDescent="0.25">
      <c r="A13" s="150" t="s">
        <v>12</v>
      </c>
      <c r="B13" s="367">
        <v>67</v>
      </c>
      <c r="C13" s="367">
        <v>60</v>
      </c>
      <c r="D13" s="367">
        <v>47</v>
      </c>
      <c r="E13" s="367">
        <v>15</v>
      </c>
      <c r="F13" s="367">
        <v>4</v>
      </c>
      <c r="G13" s="367">
        <v>2</v>
      </c>
      <c r="H13" s="367">
        <v>1</v>
      </c>
      <c r="I13" s="367">
        <v>0</v>
      </c>
      <c r="J13" s="367">
        <v>29</v>
      </c>
      <c r="K13" s="367">
        <v>29</v>
      </c>
      <c r="L13" s="367">
        <v>9</v>
      </c>
      <c r="M13" s="367">
        <v>0</v>
      </c>
      <c r="N13" s="367">
        <v>0</v>
      </c>
    </row>
    <row r="14" spans="1:14" x14ac:dyDescent="0.25">
      <c r="A14" s="150" t="s">
        <v>13</v>
      </c>
      <c r="B14" s="367">
        <v>125</v>
      </c>
      <c r="C14" s="367">
        <v>93</v>
      </c>
      <c r="D14" s="367">
        <v>56</v>
      </c>
      <c r="E14" s="367">
        <v>26</v>
      </c>
      <c r="F14" s="367">
        <v>21</v>
      </c>
      <c r="G14" s="367">
        <v>10</v>
      </c>
      <c r="H14" s="367">
        <v>22</v>
      </c>
      <c r="I14" s="367">
        <v>2</v>
      </c>
      <c r="J14" s="367">
        <v>73</v>
      </c>
      <c r="K14" s="367">
        <v>50</v>
      </c>
      <c r="L14" s="367">
        <v>2</v>
      </c>
      <c r="M14" s="367">
        <v>0</v>
      </c>
      <c r="N14" s="367">
        <v>0</v>
      </c>
    </row>
    <row r="15" spans="1:14" x14ac:dyDescent="0.25">
      <c r="A15" s="150" t="s">
        <v>14</v>
      </c>
      <c r="B15" s="367">
        <v>106</v>
      </c>
      <c r="C15" s="367">
        <v>86</v>
      </c>
      <c r="D15" s="367">
        <v>69</v>
      </c>
      <c r="E15" s="367">
        <v>21</v>
      </c>
      <c r="F15" s="367">
        <v>9</v>
      </c>
      <c r="G15" s="367">
        <v>5</v>
      </c>
      <c r="H15" s="367">
        <v>7</v>
      </c>
      <c r="I15" s="367">
        <v>0</v>
      </c>
      <c r="J15" s="367">
        <v>56</v>
      </c>
      <c r="K15" s="367">
        <v>48</v>
      </c>
      <c r="L15" s="367">
        <v>2</v>
      </c>
      <c r="M15" s="367">
        <v>0</v>
      </c>
      <c r="N15" s="367">
        <v>0</v>
      </c>
    </row>
    <row r="16" spans="1:14" x14ac:dyDescent="0.25">
      <c r="A16" s="150" t="s">
        <v>15</v>
      </c>
      <c r="B16" s="367">
        <v>193</v>
      </c>
      <c r="C16" s="367">
        <v>153</v>
      </c>
      <c r="D16" s="367">
        <v>106</v>
      </c>
      <c r="E16" s="367">
        <v>48</v>
      </c>
      <c r="F16" s="367">
        <v>16</v>
      </c>
      <c r="G16" s="367">
        <v>6</v>
      </c>
      <c r="H16" s="367">
        <v>23</v>
      </c>
      <c r="I16" s="367">
        <v>2</v>
      </c>
      <c r="J16" s="367">
        <v>96</v>
      </c>
      <c r="K16" s="367">
        <v>91</v>
      </c>
      <c r="L16" s="367">
        <v>6</v>
      </c>
      <c r="M16" s="367">
        <v>0</v>
      </c>
      <c r="N16" s="367">
        <v>0</v>
      </c>
    </row>
    <row r="17" spans="1:14" x14ac:dyDescent="0.25">
      <c r="A17" s="150" t="s">
        <v>16</v>
      </c>
      <c r="B17" s="367">
        <v>107</v>
      </c>
      <c r="C17" s="367">
        <v>81</v>
      </c>
      <c r="D17" s="367">
        <v>60</v>
      </c>
      <c r="E17" s="367">
        <v>21</v>
      </c>
      <c r="F17" s="367">
        <v>19</v>
      </c>
      <c r="G17" s="367">
        <v>12</v>
      </c>
      <c r="H17" s="367">
        <v>7</v>
      </c>
      <c r="I17" s="367">
        <v>1</v>
      </c>
      <c r="J17" s="367">
        <v>60</v>
      </c>
      <c r="K17" s="367">
        <v>46</v>
      </c>
      <c r="L17" s="367">
        <v>1</v>
      </c>
      <c r="M17" s="367">
        <v>0</v>
      </c>
      <c r="N17" s="367">
        <v>0</v>
      </c>
    </row>
    <row r="18" spans="1:14" x14ac:dyDescent="0.25">
      <c r="A18" s="150" t="s">
        <v>17</v>
      </c>
      <c r="B18" s="367">
        <v>34</v>
      </c>
      <c r="C18" s="367">
        <v>29</v>
      </c>
      <c r="D18" s="367">
        <v>11</v>
      </c>
      <c r="E18" s="367">
        <v>13</v>
      </c>
      <c r="F18" s="367">
        <v>9</v>
      </c>
      <c r="G18" s="367">
        <v>4</v>
      </c>
      <c r="H18" s="367">
        <v>1</v>
      </c>
      <c r="I18" s="367">
        <v>0</v>
      </c>
      <c r="J18" s="367">
        <v>17</v>
      </c>
      <c r="K18" s="367">
        <v>17</v>
      </c>
      <c r="L18" s="367">
        <v>0</v>
      </c>
      <c r="M18" s="367">
        <v>0</v>
      </c>
      <c r="N18" s="367">
        <v>0</v>
      </c>
    </row>
    <row r="19" spans="1:14" x14ac:dyDescent="0.25">
      <c r="A19" s="150" t="s">
        <v>18</v>
      </c>
      <c r="B19" s="367">
        <v>167</v>
      </c>
      <c r="C19" s="367">
        <v>129</v>
      </c>
      <c r="D19" s="367">
        <v>87</v>
      </c>
      <c r="E19" s="367">
        <v>30</v>
      </c>
      <c r="F19" s="367">
        <v>39</v>
      </c>
      <c r="G19" s="367">
        <v>20</v>
      </c>
      <c r="H19" s="367">
        <v>11</v>
      </c>
      <c r="I19" s="367">
        <v>0</v>
      </c>
      <c r="J19" s="367">
        <v>93</v>
      </c>
      <c r="K19" s="367">
        <v>67</v>
      </c>
      <c r="L19" s="367">
        <v>7</v>
      </c>
      <c r="M19" s="367">
        <v>0</v>
      </c>
      <c r="N19" s="367">
        <v>0</v>
      </c>
    </row>
    <row r="20" spans="1:14" x14ac:dyDescent="0.25">
      <c r="A20" s="150" t="s">
        <v>19</v>
      </c>
      <c r="B20" s="367">
        <v>74</v>
      </c>
      <c r="C20" s="367">
        <v>56</v>
      </c>
      <c r="D20" s="367">
        <v>30</v>
      </c>
      <c r="E20" s="367">
        <v>26</v>
      </c>
      <c r="F20" s="367">
        <v>16</v>
      </c>
      <c r="G20" s="367">
        <v>2</v>
      </c>
      <c r="H20" s="367">
        <v>2</v>
      </c>
      <c r="I20" s="367">
        <v>0</v>
      </c>
      <c r="J20" s="367">
        <v>40</v>
      </c>
      <c r="K20" s="367">
        <v>32</v>
      </c>
      <c r="L20" s="367">
        <v>2</v>
      </c>
      <c r="M20" s="367">
        <v>0</v>
      </c>
      <c r="N20" s="367">
        <v>0</v>
      </c>
    </row>
    <row r="21" spans="1:14" x14ac:dyDescent="0.25">
      <c r="A21" s="150" t="s">
        <v>20</v>
      </c>
      <c r="B21" s="367">
        <v>153</v>
      </c>
      <c r="C21" s="367">
        <v>130</v>
      </c>
      <c r="D21" s="367">
        <v>71</v>
      </c>
      <c r="E21" s="367">
        <v>38</v>
      </c>
      <c r="F21" s="367">
        <v>32</v>
      </c>
      <c r="G21" s="367">
        <v>19</v>
      </c>
      <c r="H21" s="367">
        <v>12</v>
      </c>
      <c r="I21" s="367">
        <v>0</v>
      </c>
      <c r="J21" s="367">
        <v>83</v>
      </c>
      <c r="K21" s="367">
        <v>70</v>
      </c>
      <c r="L21" s="367">
        <v>0</v>
      </c>
      <c r="M21" s="367">
        <v>0</v>
      </c>
      <c r="N21" s="367">
        <v>0</v>
      </c>
    </row>
    <row r="22" spans="1:14" x14ac:dyDescent="0.25">
      <c r="A22" s="150" t="s">
        <v>21</v>
      </c>
      <c r="B22" s="367">
        <v>88</v>
      </c>
      <c r="C22" s="367">
        <v>78</v>
      </c>
      <c r="D22" s="367">
        <v>58</v>
      </c>
      <c r="E22" s="367">
        <v>10</v>
      </c>
      <c r="F22" s="367">
        <v>15</v>
      </c>
      <c r="G22" s="367">
        <v>9</v>
      </c>
      <c r="H22" s="367">
        <v>5</v>
      </c>
      <c r="I22" s="367">
        <v>0</v>
      </c>
      <c r="J22" s="367">
        <v>41</v>
      </c>
      <c r="K22" s="367">
        <v>46</v>
      </c>
      <c r="L22" s="367">
        <v>1</v>
      </c>
      <c r="M22" s="367">
        <v>0</v>
      </c>
      <c r="N22" s="367">
        <v>0</v>
      </c>
    </row>
    <row r="23" spans="1:14" x14ac:dyDescent="0.25">
      <c r="A23" s="150" t="s">
        <v>22</v>
      </c>
      <c r="B23" s="367">
        <v>81</v>
      </c>
      <c r="C23" s="367">
        <v>60</v>
      </c>
      <c r="D23" s="367">
        <v>57</v>
      </c>
      <c r="E23" s="367">
        <v>13</v>
      </c>
      <c r="F23" s="367">
        <v>4</v>
      </c>
      <c r="G23" s="367">
        <v>2</v>
      </c>
      <c r="H23" s="367">
        <v>7</v>
      </c>
      <c r="I23" s="367">
        <v>3</v>
      </c>
      <c r="J23" s="367">
        <v>30</v>
      </c>
      <c r="K23" s="367">
        <v>45</v>
      </c>
      <c r="L23" s="367">
        <v>6</v>
      </c>
      <c r="M23" s="367">
        <v>0</v>
      </c>
      <c r="N23" s="367">
        <v>0</v>
      </c>
    </row>
    <row r="24" spans="1:14" x14ac:dyDescent="0.25">
      <c r="A24" s="150" t="s">
        <v>23</v>
      </c>
      <c r="B24" s="367">
        <v>101</v>
      </c>
      <c r="C24" s="367">
        <v>87</v>
      </c>
      <c r="D24" s="367">
        <v>66</v>
      </c>
      <c r="E24" s="367">
        <v>19</v>
      </c>
      <c r="F24" s="367">
        <v>15</v>
      </c>
      <c r="G24" s="367">
        <v>7</v>
      </c>
      <c r="H24" s="367">
        <v>1</v>
      </c>
      <c r="I24" s="367">
        <v>0</v>
      </c>
      <c r="J24" s="367">
        <v>41</v>
      </c>
      <c r="K24" s="367">
        <v>57</v>
      </c>
      <c r="L24" s="367">
        <v>3</v>
      </c>
      <c r="M24" s="367">
        <v>0</v>
      </c>
      <c r="N24" s="367">
        <v>0</v>
      </c>
    </row>
    <row r="25" spans="1:14" x14ac:dyDescent="0.25">
      <c r="A25" s="150" t="s">
        <v>24</v>
      </c>
      <c r="B25" s="367">
        <v>60</v>
      </c>
      <c r="C25" s="367">
        <v>51</v>
      </c>
      <c r="D25" s="367">
        <v>40</v>
      </c>
      <c r="E25" s="367">
        <v>8</v>
      </c>
      <c r="F25" s="367">
        <v>6</v>
      </c>
      <c r="G25" s="367">
        <v>5</v>
      </c>
      <c r="H25" s="367">
        <v>6</v>
      </c>
      <c r="I25" s="367">
        <v>1</v>
      </c>
      <c r="J25" s="367">
        <v>27</v>
      </c>
      <c r="K25" s="367">
        <v>33</v>
      </c>
      <c r="L25" s="367">
        <v>0</v>
      </c>
      <c r="M25" s="367">
        <v>0</v>
      </c>
      <c r="N25" s="367">
        <v>0</v>
      </c>
    </row>
    <row r="26" spans="1:14" x14ac:dyDescent="0.25">
      <c r="A26" s="150" t="s">
        <v>25</v>
      </c>
      <c r="B26" s="367">
        <v>219</v>
      </c>
      <c r="C26" s="367">
        <v>165</v>
      </c>
      <c r="D26" s="367">
        <v>129</v>
      </c>
      <c r="E26" s="367">
        <v>46</v>
      </c>
      <c r="F26" s="367">
        <v>29</v>
      </c>
      <c r="G26" s="367">
        <v>15</v>
      </c>
      <c r="H26" s="367">
        <v>15</v>
      </c>
      <c r="I26" s="367">
        <v>1</v>
      </c>
      <c r="J26" s="367">
        <v>116</v>
      </c>
      <c r="K26" s="367">
        <v>93</v>
      </c>
      <c r="L26" s="367">
        <v>10</v>
      </c>
      <c r="M26" s="367">
        <v>0</v>
      </c>
      <c r="N26" s="367">
        <v>0</v>
      </c>
    </row>
    <row r="27" spans="1:14" x14ac:dyDescent="0.25">
      <c r="A27" s="150" t="s">
        <v>26</v>
      </c>
      <c r="B27" s="367">
        <v>76</v>
      </c>
      <c r="C27" s="367">
        <v>49</v>
      </c>
      <c r="D27" s="367">
        <v>34</v>
      </c>
      <c r="E27" s="367">
        <v>17</v>
      </c>
      <c r="F27" s="367">
        <v>18</v>
      </c>
      <c r="G27" s="367">
        <v>6</v>
      </c>
      <c r="H27" s="367">
        <v>7</v>
      </c>
      <c r="I27" s="367">
        <v>0</v>
      </c>
      <c r="J27" s="367">
        <v>39</v>
      </c>
      <c r="K27" s="367">
        <v>31</v>
      </c>
      <c r="L27" s="367">
        <v>6</v>
      </c>
      <c r="M27" s="367">
        <v>0</v>
      </c>
      <c r="N27" s="367">
        <v>0</v>
      </c>
    </row>
    <row r="28" spans="1:14" x14ac:dyDescent="0.25">
      <c r="A28" s="150" t="s">
        <v>27</v>
      </c>
      <c r="B28" s="367">
        <v>62</v>
      </c>
      <c r="C28" s="367">
        <v>51</v>
      </c>
      <c r="D28" s="367">
        <v>48</v>
      </c>
      <c r="E28" s="367">
        <v>7</v>
      </c>
      <c r="F28" s="367">
        <v>6</v>
      </c>
      <c r="G28" s="367">
        <v>1</v>
      </c>
      <c r="H28" s="367">
        <v>1</v>
      </c>
      <c r="I28" s="367">
        <v>0</v>
      </c>
      <c r="J28" s="367">
        <v>27</v>
      </c>
      <c r="K28" s="367">
        <v>35</v>
      </c>
      <c r="L28" s="367">
        <v>0</v>
      </c>
      <c r="M28" s="367">
        <v>0</v>
      </c>
      <c r="N28" s="367">
        <v>0</v>
      </c>
    </row>
    <row r="29" spans="1:14" x14ac:dyDescent="0.25">
      <c r="A29" s="150" t="s">
        <v>28</v>
      </c>
      <c r="B29" s="367">
        <v>65</v>
      </c>
      <c r="C29" s="367">
        <v>52</v>
      </c>
      <c r="D29" s="367">
        <v>38</v>
      </c>
      <c r="E29" s="367">
        <v>13</v>
      </c>
      <c r="F29" s="367">
        <v>10</v>
      </c>
      <c r="G29" s="367">
        <v>4</v>
      </c>
      <c r="H29" s="367">
        <v>4</v>
      </c>
      <c r="I29" s="367">
        <v>2</v>
      </c>
      <c r="J29" s="367">
        <v>40</v>
      </c>
      <c r="K29" s="367">
        <v>23</v>
      </c>
      <c r="L29" s="367">
        <v>2</v>
      </c>
      <c r="M29" s="367">
        <v>0</v>
      </c>
      <c r="N29" s="367">
        <v>0</v>
      </c>
    </row>
    <row r="30" spans="1:14" x14ac:dyDescent="0.25">
      <c r="A30" s="150" t="s">
        <v>29</v>
      </c>
      <c r="B30" s="367">
        <v>48</v>
      </c>
      <c r="C30" s="367">
        <v>36</v>
      </c>
      <c r="D30" s="367">
        <v>27</v>
      </c>
      <c r="E30" s="367">
        <v>7</v>
      </c>
      <c r="F30" s="367">
        <v>9</v>
      </c>
      <c r="G30" s="367">
        <v>4</v>
      </c>
      <c r="H30" s="367">
        <v>5</v>
      </c>
      <c r="I30" s="367">
        <v>0</v>
      </c>
      <c r="J30" s="367">
        <v>25</v>
      </c>
      <c r="K30" s="367">
        <v>22</v>
      </c>
      <c r="L30" s="367">
        <v>1</v>
      </c>
      <c r="M30" s="367">
        <v>0</v>
      </c>
      <c r="N30" s="367">
        <v>0</v>
      </c>
    </row>
    <row r="31" spans="1:14" x14ac:dyDescent="0.25">
      <c r="A31" s="150" t="s">
        <v>30</v>
      </c>
      <c r="B31" s="367">
        <v>56</v>
      </c>
      <c r="C31" s="367">
        <v>46</v>
      </c>
      <c r="D31" s="367">
        <v>36</v>
      </c>
      <c r="E31" s="367">
        <v>7</v>
      </c>
      <c r="F31" s="367">
        <v>9</v>
      </c>
      <c r="G31" s="367">
        <v>5</v>
      </c>
      <c r="H31" s="367">
        <v>4</v>
      </c>
      <c r="I31" s="367">
        <v>0</v>
      </c>
      <c r="J31" s="367">
        <v>25</v>
      </c>
      <c r="K31" s="367">
        <v>29</v>
      </c>
      <c r="L31" s="367">
        <v>2</v>
      </c>
      <c r="M31" s="367">
        <v>0</v>
      </c>
      <c r="N31" s="367">
        <v>0</v>
      </c>
    </row>
    <row r="32" spans="1:14" x14ac:dyDescent="0.25">
      <c r="A32" s="150" t="s">
        <v>31</v>
      </c>
      <c r="B32" s="367">
        <v>473</v>
      </c>
      <c r="C32" s="367">
        <v>335</v>
      </c>
      <c r="D32" s="367">
        <v>252</v>
      </c>
      <c r="E32" s="367">
        <v>100</v>
      </c>
      <c r="F32" s="367">
        <v>72</v>
      </c>
      <c r="G32" s="367">
        <v>26</v>
      </c>
      <c r="H32" s="367">
        <v>49</v>
      </c>
      <c r="I32" s="367">
        <v>1</v>
      </c>
      <c r="J32" s="367">
        <v>262</v>
      </c>
      <c r="K32" s="367">
        <v>198</v>
      </c>
      <c r="L32" s="367">
        <v>13</v>
      </c>
      <c r="M32" s="367">
        <v>0</v>
      </c>
      <c r="N32" s="367">
        <v>0</v>
      </c>
    </row>
    <row r="33" spans="1:14" x14ac:dyDescent="0.25">
      <c r="A33" s="151" t="s">
        <v>32</v>
      </c>
      <c r="B33" s="369">
        <v>2927</v>
      </c>
      <c r="C33" s="369">
        <v>2293</v>
      </c>
      <c r="D33" s="369">
        <v>1657</v>
      </c>
      <c r="E33" s="369">
        <v>586</v>
      </c>
      <c r="F33" s="369">
        <v>440</v>
      </c>
      <c r="G33" s="369">
        <v>214</v>
      </c>
      <c r="H33" s="369">
        <v>244</v>
      </c>
      <c r="I33" s="369">
        <v>14</v>
      </c>
      <c r="J33" s="369">
        <v>1515</v>
      </c>
      <c r="K33" s="369">
        <v>1321</v>
      </c>
      <c r="L33" s="369">
        <v>91</v>
      </c>
      <c r="M33" s="369">
        <v>0</v>
      </c>
      <c r="N33" s="369">
        <v>0</v>
      </c>
    </row>
  </sheetData>
  <mergeCells count="17">
    <mergeCell ref="D4:D6"/>
    <mergeCell ref="A1:N1"/>
    <mergeCell ref="A2:A6"/>
    <mergeCell ref="C2:H2"/>
    <mergeCell ref="C3:C6"/>
    <mergeCell ref="D3:H3"/>
    <mergeCell ref="H4:H6"/>
    <mergeCell ref="E4:E6"/>
    <mergeCell ref="F4:G5"/>
    <mergeCell ref="I2:I6"/>
    <mergeCell ref="J4:J6"/>
    <mergeCell ref="K4:K6"/>
    <mergeCell ref="L4:L6"/>
    <mergeCell ref="M4:M6"/>
    <mergeCell ref="J2:M3"/>
    <mergeCell ref="N2:N6"/>
    <mergeCell ref="B2:B6"/>
  </mergeCells>
  <conditionalFormatting sqref="B8:N33">
    <cfRule type="cellIs" dxfId="66" priority="1" operator="equal">
      <formula>0</formula>
    </cfRule>
  </conditionalFormatting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N33"/>
  <sheetViews>
    <sheetView topLeftCell="A28" workbookViewId="0">
      <selection sqref="A1:O1"/>
    </sheetView>
  </sheetViews>
  <sheetFormatPr defaultRowHeight="15" x14ac:dyDescent="0.25"/>
  <cols>
    <col min="1" max="1" width="25" customWidth="1"/>
    <col min="2" max="2" width="10.5703125" customWidth="1"/>
  </cols>
  <sheetData>
    <row r="1" spans="1:14" s="363" customFormat="1" ht="19.5" thickBot="1" x14ac:dyDescent="0.3">
      <c r="A1" s="457" t="str">
        <f>зміст!A64</f>
        <v>3.11. Педагогічні працівники віком 31 – 40 років, які мають основну роботу в закладах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</row>
    <row r="2" spans="1:14" ht="36" customHeight="1" thickBot="1" x14ac:dyDescent="0.3">
      <c r="A2" s="394" t="s">
        <v>6</v>
      </c>
      <c r="B2" s="394" t="s">
        <v>273</v>
      </c>
      <c r="C2" s="397" t="s">
        <v>33</v>
      </c>
      <c r="D2" s="398"/>
      <c r="E2" s="398"/>
      <c r="F2" s="398"/>
      <c r="G2" s="398"/>
      <c r="H2" s="399"/>
      <c r="I2" s="394" t="s">
        <v>277</v>
      </c>
      <c r="J2" s="445" t="s">
        <v>282</v>
      </c>
      <c r="K2" s="452"/>
      <c r="L2" s="452"/>
      <c r="M2" s="446"/>
      <c r="N2" s="394" t="s">
        <v>283</v>
      </c>
    </row>
    <row r="3" spans="1:14" ht="24.6" customHeight="1" thickBot="1" x14ac:dyDescent="0.3">
      <c r="A3" s="403"/>
      <c r="B3" s="449"/>
      <c r="C3" s="394" t="s">
        <v>34</v>
      </c>
      <c r="D3" s="397" t="s">
        <v>35</v>
      </c>
      <c r="E3" s="398"/>
      <c r="F3" s="398"/>
      <c r="G3" s="398"/>
      <c r="H3" s="399"/>
      <c r="I3" s="449"/>
      <c r="J3" s="447"/>
      <c r="K3" s="453"/>
      <c r="L3" s="453"/>
      <c r="M3" s="448"/>
      <c r="N3" s="449"/>
    </row>
    <row r="4" spans="1:14" ht="14.45" customHeight="1" x14ac:dyDescent="0.25">
      <c r="A4" s="403"/>
      <c r="B4" s="449"/>
      <c r="C4" s="395"/>
      <c r="D4" s="454" t="s">
        <v>274</v>
      </c>
      <c r="E4" s="394" t="s">
        <v>275</v>
      </c>
      <c r="F4" s="445" t="s">
        <v>276</v>
      </c>
      <c r="G4" s="446"/>
      <c r="H4" s="394" t="s">
        <v>36</v>
      </c>
      <c r="I4" s="449"/>
      <c r="J4" s="394" t="s">
        <v>278</v>
      </c>
      <c r="K4" s="394" t="s">
        <v>279</v>
      </c>
      <c r="L4" s="394" t="s">
        <v>280</v>
      </c>
      <c r="M4" s="394" t="s">
        <v>281</v>
      </c>
      <c r="N4" s="449"/>
    </row>
    <row r="5" spans="1:14" ht="15.75" thickBot="1" x14ac:dyDescent="0.3">
      <c r="A5" s="403"/>
      <c r="B5" s="449"/>
      <c r="C5" s="395"/>
      <c r="D5" s="455"/>
      <c r="E5" s="449"/>
      <c r="F5" s="447"/>
      <c r="G5" s="448"/>
      <c r="H5" s="395"/>
      <c r="I5" s="449"/>
      <c r="J5" s="449"/>
      <c r="K5" s="449"/>
      <c r="L5" s="449"/>
      <c r="M5" s="449"/>
      <c r="N5" s="449"/>
    </row>
    <row r="6" spans="1:14" ht="42.6" customHeight="1" thickBot="1" x14ac:dyDescent="0.3">
      <c r="A6" s="404"/>
      <c r="B6" s="450"/>
      <c r="C6" s="396"/>
      <c r="D6" s="456"/>
      <c r="E6" s="450"/>
      <c r="F6" s="381" t="s">
        <v>3</v>
      </c>
      <c r="G6" s="364" t="s">
        <v>37</v>
      </c>
      <c r="H6" s="396"/>
      <c r="I6" s="450"/>
      <c r="J6" s="450"/>
      <c r="K6" s="450"/>
      <c r="L6" s="450"/>
      <c r="M6" s="450"/>
      <c r="N6" s="450"/>
    </row>
    <row r="7" spans="1:14" ht="15.75" thickBot="1" x14ac:dyDescent="0.3">
      <c r="A7" s="2" t="s">
        <v>5</v>
      </c>
      <c r="B7" s="109">
        <v>1</v>
      </c>
      <c r="C7" s="109">
        <v>2</v>
      </c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09">
        <v>11</v>
      </c>
      <c r="M7" s="109">
        <v>12</v>
      </c>
      <c r="N7" s="109">
        <v>13</v>
      </c>
    </row>
    <row r="8" spans="1:14" x14ac:dyDescent="0.25">
      <c r="A8" s="146" t="s">
        <v>7</v>
      </c>
      <c r="B8" s="366">
        <v>135</v>
      </c>
      <c r="C8" s="366">
        <v>108</v>
      </c>
      <c r="D8" s="366">
        <v>115</v>
      </c>
      <c r="E8" s="366">
        <v>6</v>
      </c>
      <c r="F8" s="366">
        <v>12</v>
      </c>
      <c r="G8" s="366">
        <v>2</v>
      </c>
      <c r="H8" s="366">
        <v>2</v>
      </c>
      <c r="I8" s="366">
        <v>1</v>
      </c>
      <c r="J8" s="366">
        <v>12</v>
      </c>
      <c r="K8" s="366">
        <v>48</v>
      </c>
      <c r="L8" s="366">
        <v>72</v>
      </c>
      <c r="M8" s="366">
        <v>3</v>
      </c>
      <c r="N8" s="366">
        <v>0</v>
      </c>
    </row>
    <row r="9" spans="1:14" x14ac:dyDescent="0.25">
      <c r="A9" s="147" t="s">
        <v>8</v>
      </c>
      <c r="B9" s="367">
        <v>124</v>
      </c>
      <c r="C9" s="367">
        <v>97</v>
      </c>
      <c r="D9" s="367">
        <v>112</v>
      </c>
      <c r="E9" s="367">
        <v>5</v>
      </c>
      <c r="F9" s="367">
        <v>5</v>
      </c>
      <c r="G9" s="367">
        <v>5</v>
      </c>
      <c r="H9" s="367">
        <v>2</v>
      </c>
      <c r="I9" s="367">
        <v>0</v>
      </c>
      <c r="J9" s="367">
        <v>16</v>
      </c>
      <c r="K9" s="367">
        <v>31</v>
      </c>
      <c r="L9" s="367">
        <v>71</v>
      </c>
      <c r="M9" s="367">
        <v>6</v>
      </c>
      <c r="N9" s="367">
        <v>0</v>
      </c>
    </row>
    <row r="10" spans="1:14" x14ac:dyDescent="0.25">
      <c r="A10" s="147" t="s">
        <v>9</v>
      </c>
      <c r="B10" s="367">
        <v>337</v>
      </c>
      <c r="C10" s="367">
        <v>272</v>
      </c>
      <c r="D10" s="367">
        <v>277</v>
      </c>
      <c r="E10" s="367">
        <v>27</v>
      </c>
      <c r="F10" s="367">
        <v>30</v>
      </c>
      <c r="G10" s="367">
        <v>5</v>
      </c>
      <c r="H10" s="367">
        <v>3</v>
      </c>
      <c r="I10" s="367">
        <v>0</v>
      </c>
      <c r="J10" s="367">
        <v>51</v>
      </c>
      <c r="K10" s="367">
        <v>115</v>
      </c>
      <c r="L10" s="367">
        <v>165</v>
      </c>
      <c r="M10" s="367">
        <v>6</v>
      </c>
      <c r="N10" s="367">
        <v>0</v>
      </c>
    </row>
    <row r="11" spans="1:14" x14ac:dyDescent="0.25">
      <c r="A11" s="147" t="s">
        <v>10</v>
      </c>
      <c r="B11" s="367">
        <v>167</v>
      </c>
      <c r="C11" s="367">
        <v>138</v>
      </c>
      <c r="D11" s="367">
        <v>139</v>
      </c>
      <c r="E11" s="367">
        <v>13</v>
      </c>
      <c r="F11" s="367">
        <v>13</v>
      </c>
      <c r="G11" s="367">
        <v>5</v>
      </c>
      <c r="H11" s="367">
        <v>2</v>
      </c>
      <c r="I11" s="367">
        <v>9</v>
      </c>
      <c r="J11" s="367">
        <v>17</v>
      </c>
      <c r="K11" s="367">
        <v>63</v>
      </c>
      <c r="L11" s="367">
        <v>78</v>
      </c>
      <c r="M11" s="367">
        <v>9</v>
      </c>
      <c r="N11" s="367">
        <v>0</v>
      </c>
    </row>
    <row r="12" spans="1:14" x14ac:dyDescent="0.25">
      <c r="A12" s="147" t="s">
        <v>11</v>
      </c>
      <c r="B12" s="367">
        <v>99</v>
      </c>
      <c r="C12" s="367">
        <v>67</v>
      </c>
      <c r="D12" s="367">
        <v>85</v>
      </c>
      <c r="E12" s="367">
        <v>2</v>
      </c>
      <c r="F12" s="367">
        <v>6</v>
      </c>
      <c r="G12" s="367">
        <v>0</v>
      </c>
      <c r="H12" s="367">
        <v>6</v>
      </c>
      <c r="I12" s="367">
        <v>3</v>
      </c>
      <c r="J12" s="367">
        <v>17</v>
      </c>
      <c r="K12" s="367">
        <v>32</v>
      </c>
      <c r="L12" s="367">
        <v>42</v>
      </c>
      <c r="M12" s="367">
        <v>8</v>
      </c>
      <c r="N12" s="367">
        <v>0</v>
      </c>
    </row>
    <row r="13" spans="1:14" x14ac:dyDescent="0.25">
      <c r="A13" s="147" t="s">
        <v>12</v>
      </c>
      <c r="B13" s="367">
        <v>135</v>
      </c>
      <c r="C13" s="367">
        <v>113</v>
      </c>
      <c r="D13" s="367">
        <v>127</v>
      </c>
      <c r="E13" s="367">
        <v>3</v>
      </c>
      <c r="F13" s="367">
        <v>5</v>
      </c>
      <c r="G13" s="367">
        <v>1</v>
      </c>
      <c r="H13" s="367">
        <v>0</v>
      </c>
      <c r="I13" s="367">
        <v>0</v>
      </c>
      <c r="J13" s="367">
        <v>12</v>
      </c>
      <c r="K13" s="367">
        <v>53</v>
      </c>
      <c r="L13" s="367">
        <v>67</v>
      </c>
      <c r="M13" s="367">
        <v>3</v>
      </c>
      <c r="N13" s="367">
        <v>0</v>
      </c>
    </row>
    <row r="14" spans="1:14" x14ac:dyDescent="0.25">
      <c r="A14" s="147" t="s">
        <v>13</v>
      </c>
      <c r="B14" s="367">
        <v>209</v>
      </c>
      <c r="C14" s="367">
        <v>159</v>
      </c>
      <c r="D14" s="367">
        <v>184</v>
      </c>
      <c r="E14" s="367">
        <v>7</v>
      </c>
      <c r="F14" s="367">
        <v>18</v>
      </c>
      <c r="G14" s="367">
        <v>5</v>
      </c>
      <c r="H14" s="367">
        <v>0</v>
      </c>
      <c r="I14" s="367">
        <v>1</v>
      </c>
      <c r="J14" s="367">
        <v>26</v>
      </c>
      <c r="K14" s="367">
        <v>81</v>
      </c>
      <c r="L14" s="367">
        <v>86</v>
      </c>
      <c r="M14" s="367">
        <v>16</v>
      </c>
      <c r="N14" s="367">
        <v>0</v>
      </c>
    </row>
    <row r="15" spans="1:14" x14ac:dyDescent="0.25">
      <c r="A15" s="147" t="s">
        <v>14</v>
      </c>
      <c r="B15" s="367">
        <v>201</v>
      </c>
      <c r="C15" s="367">
        <v>167</v>
      </c>
      <c r="D15" s="367">
        <v>181</v>
      </c>
      <c r="E15" s="367">
        <v>11</v>
      </c>
      <c r="F15" s="367">
        <v>8</v>
      </c>
      <c r="G15" s="367">
        <v>2</v>
      </c>
      <c r="H15" s="367">
        <v>1</v>
      </c>
      <c r="I15" s="367">
        <v>0</v>
      </c>
      <c r="J15" s="367">
        <v>31</v>
      </c>
      <c r="K15" s="367">
        <v>67</v>
      </c>
      <c r="L15" s="367">
        <v>103</v>
      </c>
      <c r="M15" s="367">
        <v>0</v>
      </c>
      <c r="N15" s="367">
        <v>0</v>
      </c>
    </row>
    <row r="16" spans="1:14" x14ac:dyDescent="0.25">
      <c r="A16" s="147" t="s">
        <v>15</v>
      </c>
      <c r="B16" s="367">
        <v>261</v>
      </c>
      <c r="C16" s="367">
        <v>222</v>
      </c>
      <c r="D16" s="367">
        <v>211</v>
      </c>
      <c r="E16" s="367">
        <v>24</v>
      </c>
      <c r="F16" s="367">
        <v>21</v>
      </c>
      <c r="G16" s="367">
        <v>6</v>
      </c>
      <c r="H16" s="367">
        <v>5</v>
      </c>
      <c r="I16" s="367">
        <v>4</v>
      </c>
      <c r="J16" s="367">
        <v>50</v>
      </c>
      <c r="K16" s="367">
        <v>98</v>
      </c>
      <c r="L16" s="367">
        <v>106</v>
      </c>
      <c r="M16" s="367">
        <v>7</v>
      </c>
      <c r="N16" s="367">
        <v>0</v>
      </c>
    </row>
    <row r="17" spans="1:14" x14ac:dyDescent="0.25">
      <c r="A17" s="147" t="s">
        <v>16</v>
      </c>
      <c r="B17" s="367">
        <v>207</v>
      </c>
      <c r="C17" s="367">
        <v>171</v>
      </c>
      <c r="D17" s="367">
        <v>176</v>
      </c>
      <c r="E17" s="367">
        <v>21</v>
      </c>
      <c r="F17" s="367">
        <v>8</v>
      </c>
      <c r="G17" s="367">
        <v>4</v>
      </c>
      <c r="H17" s="367">
        <v>2</v>
      </c>
      <c r="I17" s="367">
        <v>0</v>
      </c>
      <c r="J17" s="367">
        <v>16</v>
      </c>
      <c r="K17" s="367">
        <v>71</v>
      </c>
      <c r="L17" s="367">
        <v>115</v>
      </c>
      <c r="M17" s="367">
        <v>5</v>
      </c>
      <c r="N17" s="367">
        <v>0</v>
      </c>
    </row>
    <row r="18" spans="1:14" x14ac:dyDescent="0.25">
      <c r="A18" s="147" t="s">
        <v>17</v>
      </c>
      <c r="B18" s="367">
        <v>75</v>
      </c>
      <c r="C18" s="367">
        <v>64</v>
      </c>
      <c r="D18" s="367">
        <v>57</v>
      </c>
      <c r="E18" s="367">
        <v>4</v>
      </c>
      <c r="F18" s="367">
        <v>13</v>
      </c>
      <c r="G18" s="367">
        <v>4</v>
      </c>
      <c r="H18" s="367">
        <v>1</v>
      </c>
      <c r="I18" s="367">
        <v>0</v>
      </c>
      <c r="J18" s="367">
        <v>10</v>
      </c>
      <c r="K18" s="367">
        <v>29</v>
      </c>
      <c r="L18" s="367">
        <v>33</v>
      </c>
      <c r="M18" s="367">
        <v>3</v>
      </c>
      <c r="N18" s="367">
        <v>0</v>
      </c>
    </row>
    <row r="19" spans="1:14" x14ac:dyDescent="0.25">
      <c r="A19" s="147" t="s">
        <v>18</v>
      </c>
      <c r="B19" s="367">
        <v>220</v>
      </c>
      <c r="C19" s="367">
        <v>170</v>
      </c>
      <c r="D19" s="367">
        <v>194</v>
      </c>
      <c r="E19" s="367">
        <v>10</v>
      </c>
      <c r="F19" s="367">
        <v>14</v>
      </c>
      <c r="G19" s="367">
        <v>7</v>
      </c>
      <c r="H19" s="367">
        <v>2</v>
      </c>
      <c r="I19" s="367">
        <v>0</v>
      </c>
      <c r="J19" s="367">
        <v>21</v>
      </c>
      <c r="K19" s="367">
        <v>70</v>
      </c>
      <c r="L19" s="367">
        <v>122</v>
      </c>
      <c r="M19" s="367">
        <v>7</v>
      </c>
      <c r="N19" s="367">
        <v>0</v>
      </c>
    </row>
    <row r="20" spans="1:14" x14ac:dyDescent="0.25">
      <c r="A20" s="147" t="s">
        <v>19</v>
      </c>
      <c r="B20" s="367">
        <v>114</v>
      </c>
      <c r="C20" s="367">
        <v>96</v>
      </c>
      <c r="D20" s="367">
        <v>91</v>
      </c>
      <c r="E20" s="367">
        <v>8</v>
      </c>
      <c r="F20" s="367">
        <v>12</v>
      </c>
      <c r="G20" s="367">
        <v>2</v>
      </c>
      <c r="H20" s="367">
        <v>3</v>
      </c>
      <c r="I20" s="367">
        <v>1</v>
      </c>
      <c r="J20" s="367">
        <v>12</v>
      </c>
      <c r="K20" s="367">
        <v>45</v>
      </c>
      <c r="L20" s="367">
        <v>54</v>
      </c>
      <c r="M20" s="367">
        <v>3</v>
      </c>
      <c r="N20" s="367">
        <v>0</v>
      </c>
    </row>
    <row r="21" spans="1:14" x14ac:dyDescent="0.25">
      <c r="A21" s="147" t="s">
        <v>20</v>
      </c>
      <c r="B21" s="367">
        <v>194</v>
      </c>
      <c r="C21" s="367">
        <v>172</v>
      </c>
      <c r="D21" s="367">
        <v>165</v>
      </c>
      <c r="E21" s="367">
        <v>6</v>
      </c>
      <c r="F21" s="367">
        <v>17</v>
      </c>
      <c r="G21" s="367">
        <v>10</v>
      </c>
      <c r="H21" s="367">
        <v>6</v>
      </c>
      <c r="I21" s="367">
        <v>2</v>
      </c>
      <c r="J21" s="367">
        <v>30</v>
      </c>
      <c r="K21" s="367">
        <v>64</v>
      </c>
      <c r="L21" s="367">
        <v>95</v>
      </c>
      <c r="M21" s="367">
        <v>5</v>
      </c>
      <c r="N21" s="367">
        <v>0</v>
      </c>
    </row>
    <row r="22" spans="1:14" x14ac:dyDescent="0.25">
      <c r="A22" s="147" t="s">
        <v>21</v>
      </c>
      <c r="B22" s="367">
        <v>148</v>
      </c>
      <c r="C22" s="367">
        <v>126</v>
      </c>
      <c r="D22" s="367">
        <v>128</v>
      </c>
      <c r="E22" s="367">
        <v>8</v>
      </c>
      <c r="F22" s="367">
        <v>9</v>
      </c>
      <c r="G22" s="367">
        <v>1</v>
      </c>
      <c r="H22" s="367">
        <v>3</v>
      </c>
      <c r="I22" s="367">
        <v>1</v>
      </c>
      <c r="J22" s="367">
        <v>18</v>
      </c>
      <c r="K22" s="367">
        <v>57</v>
      </c>
      <c r="L22" s="367">
        <v>72</v>
      </c>
      <c r="M22" s="367">
        <v>1</v>
      </c>
      <c r="N22" s="367">
        <v>0</v>
      </c>
    </row>
    <row r="23" spans="1:14" x14ac:dyDescent="0.25">
      <c r="A23" s="147" t="s">
        <v>22</v>
      </c>
      <c r="B23" s="367">
        <v>151</v>
      </c>
      <c r="C23" s="367">
        <v>113</v>
      </c>
      <c r="D23" s="367">
        <v>133</v>
      </c>
      <c r="E23" s="367">
        <v>6</v>
      </c>
      <c r="F23" s="367">
        <v>9</v>
      </c>
      <c r="G23" s="367">
        <v>4</v>
      </c>
      <c r="H23" s="367">
        <v>3</v>
      </c>
      <c r="I23" s="367">
        <v>5</v>
      </c>
      <c r="J23" s="367">
        <v>20</v>
      </c>
      <c r="K23" s="367">
        <v>44</v>
      </c>
      <c r="L23" s="367">
        <v>79</v>
      </c>
      <c r="M23" s="367">
        <v>8</v>
      </c>
      <c r="N23" s="367">
        <v>0</v>
      </c>
    </row>
    <row r="24" spans="1:14" x14ac:dyDescent="0.25">
      <c r="A24" s="147" t="s">
        <v>23</v>
      </c>
      <c r="B24" s="367">
        <v>192</v>
      </c>
      <c r="C24" s="367">
        <v>163</v>
      </c>
      <c r="D24" s="367">
        <v>168</v>
      </c>
      <c r="E24" s="367">
        <v>12</v>
      </c>
      <c r="F24" s="367">
        <v>11</v>
      </c>
      <c r="G24" s="367">
        <v>5</v>
      </c>
      <c r="H24" s="367">
        <v>1</v>
      </c>
      <c r="I24" s="367">
        <v>1</v>
      </c>
      <c r="J24" s="367">
        <v>17</v>
      </c>
      <c r="K24" s="367">
        <v>58</v>
      </c>
      <c r="L24" s="367">
        <v>113</v>
      </c>
      <c r="M24" s="367">
        <v>4</v>
      </c>
      <c r="N24" s="367">
        <v>0</v>
      </c>
    </row>
    <row r="25" spans="1:14" x14ac:dyDescent="0.25">
      <c r="A25" s="147" t="s">
        <v>24</v>
      </c>
      <c r="B25" s="367">
        <v>107</v>
      </c>
      <c r="C25" s="367">
        <v>90</v>
      </c>
      <c r="D25" s="367">
        <v>99</v>
      </c>
      <c r="E25" s="367">
        <v>2</v>
      </c>
      <c r="F25" s="367">
        <v>6</v>
      </c>
      <c r="G25" s="367">
        <v>1</v>
      </c>
      <c r="H25" s="367">
        <v>0</v>
      </c>
      <c r="I25" s="367">
        <v>2</v>
      </c>
      <c r="J25" s="367">
        <v>12</v>
      </c>
      <c r="K25" s="367">
        <v>33</v>
      </c>
      <c r="L25" s="367">
        <v>59</v>
      </c>
      <c r="M25" s="367">
        <v>3</v>
      </c>
      <c r="N25" s="367">
        <v>0</v>
      </c>
    </row>
    <row r="26" spans="1:14" x14ac:dyDescent="0.25">
      <c r="A26" s="147" t="s">
        <v>25</v>
      </c>
      <c r="B26" s="367">
        <v>288</v>
      </c>
      <c r="C26" s="367">
        <v>244</v>
      </c>
      <c r="D26" s="367">
        <v>251</v>
      </c>
      <c r="E26" s="367">
        <v>12</v>
      </c>
      <c r="F26" s="367">
        <v>21</v>
      </c>
      <c r="G26" s="367">
        <v>10</v>
      </c>
      <c r="H26" s="367">
        <v>4</v>
      </c>
      <c r="I26" s="367">
        <v>1</v>
      </c>
      <c r="J26" s="367">
        <v>54</v>
      </c>
      <c r="K26" s="367">
        <v>105</v>
      </c>
      <c r="L26" s="367">
        <v>127</v>
      </c>
      <c r="M26" s="367">
        <v>2</v>
      </c>
      <c r="N26" s="367">
        <v>0</v>
      </c>
    </row>
    <row r="27" spans="1:14" x14ac:dyDescent="0.25">
      <c r="A27" s="147" t="s">
        <v>26</v>
      </c>
      <c r="B27" s="367">
        <v>125</v>
      </c>
      <c r="C27" s="367">
        <v>97</v>
      </c>
      <c r="D27" s="367">
        <v>113</v>
      </c>
      <c r="E27" s="367">
        <v>5</v>
      </c>
      <c r="F27" s="367">
        <v>5</v>
      </c>
      <c r="G27" s="367">
        <v>2</v>
      </c>
      <c r="H27" s="367">
        <v>2</v>
      </c>
      <c r="I27" s="367">
        <v>1</v>
      </c>
      <c r="J27" s="367">
        <v>24</v>
      </c>
      <c r="K27" s="367">
        <v>30</v>
      </c>
      <c r="L27" s="367">
        <v>67</v>
      </c>
      <c r="M27" s="367">
        <v>4</v>
      </c>
      <c r="N27" s="367">
        <v>0</v>
      </c>
    </row>
    <row r="28" spans="1:14" x14ac:dyDescent="0.25">
      <c r="A28" s="147" t="s">
        <v>27</v>
      </c>
      <c r="B28" s="367">
        <v>179</v>
      </c>
      <c r="C28" s="367">
        <v>142</v>
      </c>
      <c r="D28" s="367">
        <v>160</v>
      </c>
      <c r="E28" s="367">
        <v>8</v>
      </c>
      <c r="F28" s="367">
        <v>10</v>
      </c>
      <c r="G28" s="367">
        <v>2</v>
      </c>
      <c r="H28" s="367">
        <v>1</v>
      </c>
      <c r="I28" s="367">
        <v>0</v>
      </c>
      <c r="J28" s="367">
        <v>11</v>
      </c>
      <c r="K28" s="367">
        <v>57</v>
      </c>
      <c r="L28" s="367">
        <v>106</v>
      </c>
      <c r="M28" s="367">
        <v>5</v>
      </c>
      <c r="N28" s="367">
        <v>0</v>
      </c>
    </row>
    <row r="29" spans="1:14" x14ac:dyDescent="0.25">
      <c r="A29" s="147" t="s">
        <v>28</v>
      </c>
      <c r="B29" s="367">
        <v>120</v>
      </c>
      <c r="C29" s="367">
        <v>91</v>
      </c>
      <c r="D29" s="367">
        <v>100</v>
      </c>
      <c r="E29" s="367">
        <v>6</v>
      </c>
      <c r="F29" s="367">
        <v>10</v>
      </c>
      <c r="G29" s="367">
        <v>2</v>
      </c>
      <c r="H29" s="367">
        <v>4</v>
      </c>
      <c r="I29" s="367">
        <v>0</v>
      </c>
      <c r="J29" s="367">
        <v>23</v>
      </c>
      <c r="K29" s="367">
        <v>44</v>
      </c>
      <c r="L29" s="367">
        <v>49</v>
      </c>
      <c r="M29" s="367">
        <v>4</v>
      </c>
      <c r="N29" s="367">
        <v>0</v>
      </c>
    </row>
    <row r="30" spans="1:14" x14ac:dyDescent="0.25">
      <c r="A30" s="147" t="s">
        <v>29</v>
      </c>
      <c r="B30" s="367">
        <v>77</v>
      </c>
      <c r="C30" s="367">
        <v>66</v>
      </c>
      <c r="D30" s="367">
        <v>66</v>
      </c>
      <c r="E30" s="367">
        <v>7</v>
      </c>
      <c r="F30" s="367">
        <v>4</v>
      </c>
      <c r="G30" s="367">
        <v>1</v>
      </c>
      <c r="H30" s="367">
        <v>0</v>
      </c>
      <c r="I30" s="367">
        <v>0</v>
      </c>
      <c r="J30" s="367">
        <v>5</v>
      </c>
      <c r="K30" s="367">
        <v>20</v>
      </c>
      <c r="L30" s="367">
        <v>45</v>
      </c>
      <c r="M30" s="367">
        <v>7</v>
      </c>
      <c r="N30" s="367">
        <v>0</v>
      </c>
    </row>
    <row r="31" spans="1:14" x14ac:dyDescent="0.25">
      <c r="A31" s="147" t="s">
        <v>30</v>
      </c>
      <c r="B31" s="367">
        <v>139</v>
      </c>
      <c r="C31" s="367">
        <v>119</v>
      </c>
      <c r="D31" s="367">
        <v>122</v>
      </c>
      <c r="E31" s="367">
        <v>4</v>
      </c>
      <c r="F31" s="367">
        <v>11</v>
      </c>
      <c r="G31" s="367">
        <v>3</v>
      </c>
      <c r="H31" s="367">
        <v>2</v>
      </c>
      <c r="I31" s="367">
        <v>0</v>
      </c>
      <c r="J31" s="367">
        <v>8</v>
      </c>
      <c r="K31" s="367">
        <v>38</v>
      </c>
      <c r="L31" s="367">
        <v>91</v>
      </c>
      <c r="M31" s="367">
        <v>2</v>
      </c>
      <c r="N31" s="367">
        <v>0</v>
      </c>
    </row>
    <row r="32" spans="1:14" x14ac:dyDescent="0.25">
      <c r="A32" s="147" t="s">
        <v>31</v>
      </c>
      <c r="B32" s="367">
        <v>456</v>
      </c>
      <c r="C32" s="367">
        <v>336</v>
      </c>
      <c r="D32" s="367">
        <v>393</v>
      </c>
      <c r="E32" s="367">
        <v>38</v>
      </c>
      <c r="F32" s="367">
        <v>20</v>
      </c>
      <c r="G32" s="367">
        <v>4</v>
      </c>
      <c r="H32" s="367">
        <v>5</v>
      </c>
      <c r="I32" s="367">
        <v>6</v>
      </c>
      <c r="J32" s="367">
        <v>101</v>
      </c>
      <c r="K32" s="367">
        <v>167</v>
      </c>
      <c r="L32" s="367">
        <v>178</v>
      </c>
      <c r="M32" s="367">
        <v>10</v>
      </c>
      <c r="N32" s="367">
        <v>0</v>
      </c>
    </row>
    <row r="33" spans="1:14" x14ac:dyDescent="0.25">
      <c r="A33" s="148" t="s">
        <v>32</v>
      </c>
      <c r="B33" s="369">
        <v>4460</v>
      </c>
      <c r="C33" s="369">
        <v>3603</v>
      </c>
      <c r="D33" s="369">
        <v>3847</v>
      </c>
      <c r="E33" s="369">
        <v>255</v>
      </c>
      <c r="F33" s="369">
        <v>298</v>
      </c>
      <c r="G33" s="369">
        <v>93</v>
      </c>
      <c r="H33" s="369">
        <v>60</v>
      </c>
      <c r="I33" s="369">
        <v>38</v>
      </c>
      <c r="J33" s="369">
        <v>614</v>
      </c>
      <c r="K33" s="369">
        <v>1520</v>
      </c>
      <c r="L33" s="369">
        <v>2195</v>
      </c>
      <c r="M33" s="369">
        <v>131</v>
      </c>
      <c r="N33" s="369">
        <v>0</v>
      </c>
    </row>
  </sheetData>
  <mergeCells count="17">
    <mergeCell ref="D4:D6"/>
    <mergeCell ref="A1:N1"/>
    <mergeCell ref="A2:A6"/>
    <mergeCell ref="C2:H2"/>
    <mergeCell ref="C3:C6"/>
    <mergeCell ref="D3:H3"/>
    <mergeCell ref="H4:H6"/>
    <mergeCell ref="E4:E6"/>
    <mergeCell ref="F4:G5"/>
    <mergeCell ref="I2:I6"/>
    <mergeCell ref="J4:J6"/>
    <mergeCell ref="K4:K6"/>
    <mergeCell ref="L4:L6"/>
    <mergeCell ref="M4:M6"/>
    <mergeCell ref="J2:M3"/>
    <mergeCell ref="N2:N6"/>
    <mergeCell ref="B2:B6"/>
  </mergeCells>
  <conditionalFormatting sqref="B8:N33">
    <cfRule type="cellIs" dxfId="65" priority="1" operator="equal">
      <formula>0</formula>
    </cfRule>
  </conditionalFormatting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N33"/>
  <sheetViews>
    <sheetView topLeftCell="A19" workbookViewId="0">
      <selection sqref="A1:O1"/>
    </sheetView>
  </sheetViews>
  <sheetFormatPr defaultRowHeight="15" x14ac:dyDescent="0.25"/>
  <cols>
    <col min="1" max="1" width="25" customWidth="1"/>
    <col min="2" max="2" width="10.5703125" customWidth="1"/>
  </cols>
  <sheetData>
    <row r="1" spans="1:14" s="363" customFormat="1" ht="19.5" thickBot="1" x14ac:dyDescent="0.3">
      <c r="A1" s="457" t="str">
        <f>зміст!A65</f>
        <v xml:space="preserve">3.12. Педагогічні працівники віком 41 – 50 років, які мають основну роботу в закладах 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</row>
    <row r="2" spans="1:14" ht="36" customHeight="1" thickBot="1" x14ac:dyDescent="0.3">
      <c r="A2" s="394" t="s">
        <v>6</v>
      </c>
      <c r="B2" s="394" t="s">
        <v>273</v>
      </c>
      <c r="C2" s="397" t="s">
        <v>33</v>
      </c>
      <c r="D2" s="398"/>
      <c r="E2" s="398"/>
      <c r="F2" s="398"/>
      <c r="G2" s="398"/>
      <c r="H2" s="399"/>
      <c r="I2" s="394" t="s">
        <v>277</v>
      </c>
      <c r="J2" s="445" t="s">
        <v>282</v>
      </c>
      <c r="K2" s="452"/>
      <c r="L2" s="452"/>
      <c r="M2" s="446"/>
      <c r="N2" s="394" t="s">
        <v>283</v>
      </c>
    </row>
    <row r="3" spans="1:14" ht="24.6" customHeight="1" thickBot="1" x14ac:dyDescent="0.3">
      <c r="A3" s="403"/>
      <c r="B3" s="449"/>
      <c r="C3" s="394" t="s">
        <v>34</v>
      </c>
      <c r="D3" s="397" t="s">
        <v>35</v>
      </c>
      <c r="E3" s="398"/>
      <c r="F3" s="398"/>
      <c r="G3" s="398"/>
      <c r="H3" s="399"/>
      <c r="I3" s="449"/>
      <c r="J3" s="447"/>
      <c r="K3" s="453"/>
      <c r="L3" s="453"/>
      <c r="M3" s="448"/>
      <c r="N3" s="449"/>
    </row>
    <row r="4" spans="1:14" ht="14.45" customHeight="1" x14ac:dyDescent="0.25">
      <c r="A4" s="403"/>
      <c r="B4" s="449"/>
      <c r="C4" s="395"/>
      <c r="D4" s="454" t="s">
        <v>274</v>
      </c>
      <c r="E4" s="394" t="s">
        <v>275</v>
      </c>
      <c r="F4" s="445" t="s">
        <v>276</v>
      </c>
      <c r="G4" s="446"/>
      <c r="H4" s="394" t="s">
        <v>36</v>
      </c>
      <c r="I4" s="449"/>
      <c r="J4" s="394" t="s">
        <v>278</v>
      </c>
      <c r="K4" s="394" t="s">
        <v>279</v>
      </c>
      <c r="L4" s="394" t="s">
        <v>280</v>
      </c>
      <c r="M4" s="394" t="s">
        <v>281</v>
      </c>
      <c r="N4" s="449"/>
    </row>
    <row r="5" spans="1:14" ht="15.75" thickBot="1" x14ac:dyDescent="0.3">
      <c r="A5" s="403"/>
      <c r="B5" s="449"/>
      <c r="C5" s="395"/>
      <c r="D5" s="455"/>
      <c r="E5" s="449"/>
      <c r="F5" s="447"/>
      <c r="G5" s="448"/>
      <c r="H5" s="395"/>
      <c r="I5" s="449"/>
      <c r="J5" s="449"/>
      <c r="K5" s="449"/>
      <c r="L5" s="449"/>
      <c r="M5" s="449"/>
      <c r="N5" s="449"/>
    </row>
    <row r="6" spans="1:14" ht="42.6" customHeight="1" thickBot="1" x14ac:dyDescent="0.3">
      <c r="A6" s="404"/>
      <c r="B6" s="450"/>
      <c r="C6" s="396"/>
      <c r="D6" s="456"/>
      <c r="E6" s="450"/>
      <c r="F6" s="381" t="s">
        <v>3</v>
      </c>
      <c r="G6" s="364" t="s">
        <v>37</v>
      </c>
      <c r="H6" s="396"/>
      <c r="I6" s="450"/>
      <c r="J6" s="450"/>
      <c r="K6" s="450"/>
      <c r="L6" s="450"/>
      <c r="M6" s="450"/>
      <c r="N6" s="450"/>
    </row>
    <row r="7" spans="1:14" ht="15.75" thickBot="1" x14ac:dyDescent="0.3">
      <c r="A7" s="2" t="s">
        <v>5</v>
      </c>
      <c r="B7" s="109">
        <v>1</v>
      </c>
      <c r="C7" s="109">
        <v>2</v>
      </c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09">
        <v>11</v>
      </c>
      <c r="M7" s="109">
        <v>12</v>
      </c>
      <c r="N7" s="109">
        <v>13</v>
      </c>
    </row>
    <row r="8" spans="1:14" x14ac:dyDescent="0.25">
      <c r="A8" s="143" t="s">
        <v>7</v>
      </c>
      <c r="B8" s="366">
        <v>143</v>
      </c>
      <c r="C8" s="366">
        <v>110</v>
      </c>
      <c r="D8" s="366">
        <v>122</v>
      </c>
      <c r="E8" s="366">
        <v>1</v>
      </c>
      <c r="F8" s="366">
        <v>14</v>
      </c>
      <c r="G8" s="366">
        <v>7</v>
      </c>
      <c r="H8" s="366">
        <v>6</v>
      </c>
      <c r="I8" s="366">
        <v>4</v>
      </c>
      <c r="J8" s="366">
        <v>3</v>
      </c>
      <c r="K8" s="366">
        <v>25</v>
      </c>
      <c r="L8" s="366">
        <v>40</v>
      </c>
      <c r="M8" s="366">
        <v>75</v>
      </c>
      <c r="N8" s="366">
        <v>0</v>
      </c>
    </row>
    <row r="9" spans="1:14" x14ac:dyDescent="0.25">
      <c r="A9" s="144" t="s">
        <v>8</v>
      </c>
      <c r="B9" s="367">
        <v>153</v>
      </c>
      <c r="C9" s="367">
        <v>130</v>
      </c>
      <c r="D9" s="367">
        <v>118</v>
      </c>
      <c r="E9" s="367">
        <v>0</v>
      </c>
      <c r="F9" s="367">
        <v>29</v>
      </c>
      <c r="G9" s="367">
        <v>16</v>
      </c>
      <c r="H9" s="367">
        <v>6</v>
      </c>
      <c r="I9" s="367">
        <v>1</v>
      </c>
      <c r="J9" s="367">
        <v>3</v>
      </c>
      <c r="K9" s="367">
        <v>8</v>
      </c>
      <c r="L9" s="367">
        <v>40</v>
      </c>
      <c r="M9" s="367">
        <v>102</v>
      </c>
      <c r="N9" s="367">
        <v>0</v>
      </c>
    </row>
    <row r="10" spans="1:14" x14ac:dyDescent="0.25">
      <c r="A10" s="144" t="s">
        <v>9</v>
      </c>
      <c r="B10" s="367">
        <v>372</v>
      </c>
      <c r="C10" s="367">
        <v>316</v>
      </c>
      <c r="D10" s="367">
        <v>274</v>
      </c>
      <c r="E10" s="367">
        <v>26</v>
      </c>
      <c r="F10" s="367">
        <v>67</v>
      </c>
      <c r="G10" s="367">
        <v>24</v>
      </c>
      <c r="H10" s="367">
        <v>5</v>
      </c>
      <c r="I10" s="367">
        <v>2</v>
      </c>
      <c r="J10" s="367">
        <v>28</v>
      </c>
      <c r="K10" s="367">
        <v>69</v>
      </c>
      <c r="L10" s="367">
        <v>119</v>
      </c>
      <c r="M10" s="367">
        <v>156</v>
      </c>
      <c r="N10" s="367">
        <v>0</v>
      </c>
    </row>
    <row r="11" spans="1:14" x14ac:dyDescent="0.25">
      <c r="A11" s="144" t="s">
        <v>10</v>
      </c>
      <c r="B11" s="367">
        <v>225</v>
      </c>
      <c r="C11" s="367">
        <v>190</v>
      </c>
      <c r="D11" s="367">
        <v>163</v>
      </c>
      <c r="E11" s="367">
        <v>11</v>
      </c>
      <c r="F11" s="367">
        <v>46</v>
      </c>
      <c r="G11" s="367">
        <v>22</v>
      </c>
      <c r="H11" s="367">
        <v>5</v>
      </c>
      <c r="I11" s="367">
        <v>12</v>
      </c>
      <c r="J11" s="367">
        <v>18</v>
      </c>
      <c r="K11" s="367">
        <v>43</v>
      </c>
      <c r="L11" s="367">
        <v>59</v>
      </c>
      <c r="M11" s="367">
        <v>105</v>
      </c>
      <c r="N11" s="367">
        <v>0</v>
      </c>
    </row>
    <row r="12" spans="1:14" x14ac:dyDescent="0.25">
      <c r="A12" s="144" t="s">
        <v>11</v>
      </c>
      <c r="B12" s="367">
        <v>124</v>
      </c>
      <c r="C12" s="367">
        <v>99</v>
      </c>
      <c r="D12" s="367">
        <v>87</v>
      </c>
      <c r="E12" s="367">
        <v>6</v>
      </c>
      <c r="F12" s="367">
        <v>24</v>
      </c>
      <c r="G12" s="367">
        <v>10</v>
      </c>
      <c r="H12" s="367">
        <v>7</v>
      </c>
      <c r="I12" s="367">
        <v>1</v>
      </c>
      <c r="J12" s="367">
        <v>8</v>
      </c>
      <c r="K12" s="367">
        <v>14</v>
      </c>
      <c r="L12" s="367">
        <v>34</v>
      </c>
      <c r="M12" s="367">
        <v>68</v>
      </c>
      <c r="N12" s="367">
        <v>0</v>
      </c>
    </row>
    <row r="13" spans="1:14" x14ac:dyDescent="0.25">
      <c r="A13" s="144" t="s">
        <v>12</v>
      </c>
      <c r="B13" s="367">
        <v>81</v>
      </c>
      <c r="C13" s="367">
        <v>65</v>
      </c>
      <c r="D13" s="367">
        <v>70</v>
      </c>
      <c r="E13" s="367">
        <v>4</v>
      </c>
      <c r="F13" s="367">
        <v>7</v>
      </c>
      <c r="G13" s="367">
        <v>5</v>
      </c>
      <c r="H13" s="367">
        <v>0</v>
      </c>
      <c r="I13" s="367">
        <v>0</v>
      </c>
      <c r="J13" s="367">
        <v>1</v>
      </c>
      <c r="K13" s="367">
        <v>5</v>
      </c>
      <c r="L13" s="367">
        <v>25</v>
      </c>
      <c r="M13" s="367">
        <v>50</v>
      </c>
      <c r="N13" s="367">
        <v>0</v>
      </c>
    </row>
    <row r="14" spans="1:14" x14ac:dyDescent="0.25">
      <c r="A14" s="144" t="s">
        <v>13</v>
      </c>
      <c r="B14" s="367">
        <v>240</v>
      </c>
      <c r="C14" s="367">
        <v>202</v>
      </c>
      <c r="D14" s="367">
        <v>192</v>
      </c>
      <c r="E14" s="367">
        <v>11</v>
      </c>
      <c r="F14" s="367">
        <v>27</v>
      </c>
      <c r="G14" s="367">
        <v>10</v>
      </c>
      <c r="H14" s="367">
        <v>10</v>
      </c>
      <c r="I14" s="367">
        <v>1</v>
      </c>
      <c r="J14" s="367">
        <v>17</v>
      </c>
      <c r="K14" s="367">
        <v>27</v>
      </c>
      <c r="L14" s="367">
        <v>89</v>
      </c>
      <c r="M14" s="367">
        <v>107</v>
      </c>
      <c r="N14" s="367">
        <v>0</v>
      </c>
    </row>
    <row r="15" spans="1:14" x14ac:dyDescent="0.25">
      <c r="A15" s="144" t="s">
        <v>14</v>
      </c>
      <c r="B15" s="367">
        <v>157</v>
      </c>
      <c r="C15" s="367">
        <v>139</v>
      </c>
      <c r="D15" s="367">
        <v>135</v>
      </c>
      <c r="E15" s="367">
        <v>5</v>
      </c>
      <c r="F15" s="367">
        <v>16</v>
      </c>
      <c r="G15" s="367">
        <v>5</v>
      </c>
      <c r="H15" s="367">
        <v>1</v>
      </c>
      <c r="I15" s="367">
        <v>0</v>
      </c>
      <c r="J15" s="367">
        <v>5</v>
      </c>
      <c r="K15" s="367">
        <v>14</v>
      </c>
      <c r="L15" s="367">
        <v>60</v>
      </c>
      <c r="M15" s="367">
        <v>78</v>
      </c>
      <c r="N15" s="367">
        <v>0</v>
      </c>
    </row>
    <row r="16" spans="1:14" x14ac:dyDescent="0.25">
      <c r="A16" s="144" t="s">
        <v>15</v>
      </c>
      <c r="B16" s="367">
        <v>274</v>
      </c>
      <c r="C16" s="367">
        <v>248</v>
      </c>
      <c r="D16" s="367">
        <v>218</v>
      </c>
      <c r="E16" s="367">
        <v>16</v>
      </c>
      <c r="F16" s="367">
        <v>32</v>
      </c>
      <c r="G16" s="367">
        <v>19</v>
      </c>
      <c r="H16" s="367">
        <v>8</v>
      </c>
      <c r="I16" s="367">
        <v>8</v>
      </c>
      <c r="J16" s="367">
        <v>25</v>
      </c>
      <c r="K16" s="367">
        <v>43</v>
      </c>
      <c r="L16" s="367">
        <v>72</v>
      </c>
      <c r="M16" s="367">
        <v>134</v>
      </c>
      <c r="N16" s="367">
        <v>0</v>
      </c>
    </row>
    <row r="17" spans="1:14" x14ac:dyDescent="0.25">
      <c r="A17" s="144" t="s">
        <v>16</v>
      </c>
      <c r="B17" s="367">
        <v>216</v>
      </c>
      <c r="C17" s="367">
        <v>176</v>
      </c>
      <c r="D17" s="367">
        <v>182</v>
      </c>
      <c r="E17" s="367">
        <v>6</v>
      </c>
      <c r="F17" s="367">
        <v>24</v>
      </c>
      <c r="G17" s="367">
        <v>15</v>
      </c>
      <c r="H17" s="367">
        <v>4</v>
      </c>
      <c r="I17" s="367">
        <v>3</v>
      </c>
      <c r="J17" s="367">
        <v>8</v>
      </c>
      <c r="K17" s="367">
        <v>23</v>
      </c>
      <c r="L17" s="367">
        <v>77</v>
      </c>
      <c r="M17" s="367">
        <v>108</v>
      </c>
      <c r="N17" s="367">
        <v>0</v>
      </c>
    </row>
    <row r="18" spans="1:14" x14ac:dyDescent="0.25">
      <c r="A18" s="144" t="s">
        <v>17</v>
      </c>
      <c r="B18" s="367">
        <v>61</v>
      </c>
      <c r="C18" s="367">
        <v>52</v>
      </c>
      <c r="D18" s="367">
        <v>44</v>
      </c>
      <c r="E18" s="367">
        <v>0</v>
      </c>
      <c r="F18" s="367">
        <v>14</v>
      </c>
      <c r="G18" s="367">
        <v>5</v>
      </c>
      <c r="H18" s="367">
        <v>3</v>
      </c>
      <c r="I18" s="367">
        <v>0</v>
      </c>
      <c r="J18" s="367">
        <v>5</v>
      </c>
      <c r="K18" s="367">
        <v>11</v>
      </c>
      <c r="L18" s="367">
        <v>21</v>
      </c>
      <c r="M18" s="367">
        <v>24</v>
      </c>
      <c r="N18" s="367">
        <v>0</v>
      </c>
    </row>
    <row r="19" spans="1:14" x14ac:dyDescent="0.25">
      <c r="A19" s="144" t="s">
        <v>18</v>
      </c>
      <c r="B19" s="367">
        <v>264</v>
      </c>
      <c r="C19" s="367">
        <v>214</v>
      </c>
      <c r="D19" s="367">
        <v>213</v>
      </c>
      <c r="E19" s="367">
        <v>7</v>
      </c>
      <c r="F19" s="367">
        <v>38</v>
      </c>
      <c r="G19" s="367">
        <v>17</v>
      </c>
      <c r="H19" s="367">
        <v>6</v>
      </c>
      <c r="I19" s="367">
        <v>5</v>
      </c>
      <c r="J19" s="367">
        <v>13</v>
      </c>
      <c r="K19" s="367">
        <v>23</v>
      </c>
      <c r="L19" s="367">
        <v>83</v>
      </c>
      <c r="M19" s="367">
        <v>145</v>
      </c>
      <c r="N19" s="367">
        <v>0</v>
      </c>
    </row>
    <row r="20" spans="1:14" x14ac:dyDescent="0.25">
      <c r="A20" s="144" t="s">
        <v>19</v>
      </c>
      <c r="B20" s="367">
        <v>169</v>
      </c>
      <c r="C20" s="367">
        <v>139</v>
      </c>
      <c r="D20" s="367">
        <v>130</v>
      </c>
      <c r="E20" s="367">
        <v>4</v>
      </c>
      <c r="F20" s="367">
        <v>26</v>
      </c>
      <c r="G20" s="367">
        <v>9</v>
      </c>
      <c r="H20" s="367">
        <v>9</v>
      </c>
      <c r="I20" s="367">
        <v>3</v>
      </c>
      <c r="J20" s="367">
        <v>6</v>
      </c>
      <c r="K20" s="367">
        <v>24</v>
      </c>
      <c r="L20" s="367">
        <v>53</v>
      </c>
      <c r="M20" s="367">
        <v>86</v>
      </c>
      <c r="N20" s="367">
        <v>0</v>
      </c>
    </row>
    <row r="21" spans="1:14" x14ac:dyDescent="0.25">
      <c r="A21" s="144" t="s">
        <v>20</v>
      </c>
      <c r="B21" s="367">
        <v>226</v>
      </c>
      <c r="C21" s="367">
        <v>205</v>
      </c>
      <c r="D21" s="367">
        <v>172</v>
      </c>
      <c r="E21" s="367">
        <v>8</v>
      </c>
      <c r="F21" s="367">
        <v>41</v>
      </c>
      <c r="G21" s="367">
        <v>20</v>
      </c>
      <c r="H21" s="367">
        <v>5</v>
      </c>
      <c r="I21" s="367">
        <v>3</v>
      </c>
      <c r="J21" s="367">
        <v>14</v>
      </c>
      <c r="K21" s="367">
        <v>32</v>
      </c>
      <c r="L21" s="367">
        <v>79</v>
      </c>
      <c r="M21" s="367">
        <v>101</v>
      </c>
      <c r="N21" s="367">
        <v>0</v>
      </c>
    </row>
    <row r="22" spans="1:14" x14ac:dyDescent="0.25">
      <c r="A22" s="144" t="s">
        <v>21</v>
      </c>
      <c r="B22" s="367">
        <v>173</v>
      </c>
      <c r="C22" s="367">
        <v>143</v>
      </c>
      <c r="D22" s="367">
        <v>147</v>
      </c>
      <c r="E22" s="367">
        <v>6</v>
      </c>
      <c r="F22" s="367">
        <v>12</v>
      </c>
      <c r="G22" s="367">
        <v>4</v>
      </c>
      <c r="H22" s="367">
        <v>8</v>
      </c>
      <c r="I22" s="367">
        <v>2</v>
      </c>
      <c r="J22" s="367">
        <v>12</v>
      </c>
      <c r="K22" s="367">
        <v>26</v>
      </c>
      <c r="L22" s="367">
        <v>51</v>
      </c>
      <c r="M22" s="367">
        <v>84</v>
      </c>
      <c r="N22" s="367">
        <v>0</v>
      </c>
    </row>
    <row r="23" spans="1:14" x14ac:dyDescent="0.25">
      <c r="A23" s="144" t="s">
        <v>22</v>
      </c>
      <c r="B23" s="367">
        <v>157</v>
      </c>
      <c r="C23" s="367">
        <v>120</v>
      </c>
      <c r="D23" s="367">
        <v>125</v>
      </c>
      <c r="E23" s="367">
        <v>3</v>
      </c>
      <c r="F23" s="367">
        <v>20</v>
      </c>
      <c r="G23" s="367">
        <v>10</v>
      </c>
      <c r="H23" s="367">
        <v>9</v>
      </c>
      <c r="I23" s="367">
        <v>4</v>
      </c>
      <c r="J23" s="367">
        <v>7</v>
      </c>
      <c r="K23" s="367">
        <v>11</v>
      </c>
      <c r="L23" s="367">
        <v>39</v>
      </c>
      <c r="M23" s="367">
        <v>100</v>
      </c>
      <c r="N23" s="367">
        <v>0</v>
      </c>
    </row>
    <row r="24" spans="1:14" x14ac:dyDescent="0.25">
      <c r="A24" s="144" t="s">
        <v>23</v>
      </c>
      <c r="B24" s="367">
        <v>235</v>
      </c>
      <c r="C24" s="367">
        <v>204</v>
      </c>
      <c r="D24" s="367">
        <v>207</v>
      </c>
      <c r="E24" s="367">
        <v>5</v>
      </c>
      <c r="F24" s="367">
        <v>21</v>
      </c>
      <c r="G24" s="367">
        <v>3</v>
      </c>
      <c r="H24" s="367">
        <v>2</v>
      </c>
      <c r="I24" s="367">
        <v>5</v>
      </c>
      <c r="J24" s="367">
        <v>9</v>
      </c>
      <c r="K24" s="367">
        <v>20</v>
      </c>
      <c r="L24" s="367">
        <v>65</v>
      </c>
      <c r="M24" s="367">
        <v>141</v>
      </c>
      <c r="N24" s="367">
        <v>0</v>
      </c>
    </row>
    <row r="25" spans="1:14" x14ac:dyDescent="0.25">
      <c r="A25" s="144" t="s">
        <v>24</v>
      </c>
      <c r="B25" s="367">
        <v>138</v>
      </c>
      <c r="C25" s="367">
        <v>116</v>
      </c>
      <c r="D25" s="367">
        <v>114</v>
      </c>
      <c r="E25" s="367">
        <v>3</v>
      </c>
      <c r="F25" s="367">
        <v>18</v>
      </c>
      <c r="G25" s="367">
        <v>5</v>
      </c>
      <c r="H25" s="367">
        <v>3</v>
      </c>
      <c r="I25" s="367">
        <v>6</v>
      </c>
      <c r="J25" s="367">
        <v>4</v>
      </c>
      <c r="K25" s="367">
        <v>10</v>
      </c>
      <c r="L25" s="367">
        <v>43</v>
      </c>
      <c r="M25" s="367">
        <v>81</v>
      </c>
      <c r="N25" s="367">
        <v>0</v>
      </c>
    </row>
    <row r="26" spans="1:14" x14ac:dyDescent="0.25">
      <c r="A26" s="144" t="s">
        <v>25</v>
      </c>
      <c r="B26" s="367">
        <v>300</v>
      </c>
      <c r="C26" s="367">
        <v>237</v>
      </c>
      <c r="D26" s="367">
        <v>249</v>
      </c>
      <c r="E26" s="367">
        <v>10</v>
      </c>
      <c r="F26" s="367">
        <v>37</v>
      </c>
      <c r="G26" s="367">
        <v>16</v>
      </c>
      <c r="H26" s="367">
        <v>4</v>
      </c>
      <c r="I26" s="367">
        <v>1</v>
      </c>
      <c r="J26" s="367">
        <v>11</v>
      </c>
      <c r="K26" s="367">
        <v>56</v>
      </c>
      <c r="L26" s="367">
        <v>99</v>
      </c>
      <c r="M26" s="367">
        <v>134</v>
      </c>
      <c r="N26" s="367">
        <v>0</v>
      </c>
    </row>
    <row r="27" spans="1:14" x14ac:dyDescent="0.25">
      <c r="A27" s="144" t="s">
        <v>26</v>
      </c>
      <c r="B27" s="367">
        <v>121</v>
      </c>
      <c r="C27" s="367">
        <v>91</v>
      </c>
      <c r="D27" s="367">
        <v>104</v>
      </c>
      <c r="E27" s="367">
        <v>3</v>
      </c>
      <c r="F27" s="367">
        <v>11</v>
      </c>
      <c r="G27" s="367">
        <v>3</v>
      </c>
      <c r="H27" s="367">
        <v>3</v>
      </c>
      <c r="I27" s="367">
        <v>2</v>
      </c>
      <c r="J27" s="367">
        <v>10</v>
      </c>
      <c r="K27" s="367">
        <v>19</v>
      </c>
      <c r="L27" s="367">
        <v>38</v>
      </c>
      <c r="M27" s="367">
        <v>54</v>
      </c>
      <c r="N27" s="367">
        <v>0</v>
      </c>
    </row>
    <row r="28" spans="1:14" x14ac:dyDescent="0.25">
      <c r="A28" s="144" t="s">
        <v>27</v>
      </c>
      <c r="B28" s="367">
        <v>159</v>
      </c>
      <c r="C28" s="367">
        <v>125</v>
      </c>
      <c r="D28" s="367">
        <v>128</v>
      </c>
      <c r="E28" s="367">
        <v>9</v>
      </c>
      <c r="F28" s="367">
        <v>18</v>
      </c>
      <c r="G28" s="367">
        <v>6</v>
      </c>
      <c r="H28" s="367">
        <v>4</v>
      </c>
      <c r="I28" s="367">
        <v>0</v>
      </c>
      <c r="J28" s="367">
        <v>8</v>
      </c>
      <c r="K28" s="367">
        <v>12</v>
      </c>
      <c r="L28" s="367">
        <v>48</v>
      </c>
      <c r="M28" s="367">
        <v>91</v>
      </c>
      <c r="N28" s="367">
        <v>0</v>
      </c>
    </row>
    <row r="29" spans="1:14" x14ac:dyDescent="0.25">
      <c r="A29" s="144" t="s">
        <v>28</v>
      </c>
      <c r="B29" s="367">
        <v>145</v>
      </c>
      <c r="C29" s="367">
        <v>119</v>
      </c>
      <c r="D29" s="367">
        <v>108</v>
      </c>
      <c r="E29" s="367">
        <v>3</v>
      </c>
      <c r="F29" s="367">
        <v>32</v>
      </c>
      <c r="G29" s="367">
        <v>12</v>
      </c>
      <c r="H29" s="367">
        <v>2</v>
      </c>
      <c r="I29" s="367">
        <v>7</v>
      </c>
      <c r="J29" s="367">
        <v>11</v>
      </c>
      <c r="K29" s="367">
        <v>20</v>
      </c>
      <c r="L29" s="367">
        <v>38</v>
      </c>
      <c r="M29" s="367">
        <v>76</v>
      </c>
      <c r="N29" s="367">
        <v>0</v>
      </c>
    </row>
    <row r="30" spans="1:14" x14ac:dyDescent="0.25">
      <c r="A30" s="144" t="s">
        <v>29</v>
      </c>
      <c r="B30" s="367">
        <v>67</v>
      </c>
      <c r="C30" s="367">
        <v>57</v>
      </c>
      <c r="D30" s="367">
        <v>54</v>
      </c>
      <c r="E30" s="367">
        <v>0</v>
      </c>
      <c r="F30" s="367">
        <v>12</v>
      </c>
      <c r="G30" s="367">
        <v>4</v>
      </c>
      <c r="H30" s="367">
        <v>1</v>
      </c>
      <c r="I30" s="367">
        <v>0</v>
      </c>
      <c r="J30" s="367">
        <v>4</v>
      </c>
      <c r="K30" s="367">
        <v>4</v>
      </c>
      <c r="L30" s="367">
        <v>24</v>
      </c>
      <c r="M30" s="367">
        <v>35</v>
      </c>
      <c r="N30" s="367">
        <v>0</v>
      </c>
    </row>
    <row r="31" spans="1:14" x14ac:dyDescent="0.25">
      <c r="A31" s="144" t="s">
        <v>30</v>
      </c>
      <c r="B31" s="367">
        <v>148</v>
      </c>
      <c r="C31" s="367">
        <v>116</v>
      </c>
      <c r="D31" s="367">
        <v>114</v>
      </c>
      <c r="E31" s="367">
        <v>1</v>
      </c>
      <c r="F31" s="367">
        <v>25</v>
      </c>
      <c r="G31" s="367">
        <v>13</v>
      </c>
      <c r="H31" s="367">
        <v>8</v>
      </c>
      <c r="I31" s="367">
        <v>2</v>
      </c>
      <c r="J31" s="367">
        <v>3</v>
      </c>
      <c r="K31" s="367">
        <v>10</v>
      </c>
      <c r="L31" s="367">
        <v>44</v>
      </c>
      <c r="M31" s="367">
        <v>91</v>
      </c>
      <c r="N31" s="367">
        <v>0</v>
      </c>
    </row>
    <row r="32" spans="1:14" x14ac:dyDescent="0.25">
      <c r="A32" s="144" t="s">
        <v>31</v>
      </c>
      <c r="B32" s="367">
        <v>439</v>
      </c>
      <c r="C32" s="367">
        <v>338</v>
      </c>
      <c r="D32" s="367">
        <v>371</v>
      </c>
      <c r="E32" s="367">
        <v>22</v>
      </c>
      <c r="F32" s="367">
        <v>34</v>
      </c>
      <c r="G32" s="367">
        <v>9</v>
      </c>
      <c r="H32" s="367">
        <v>12</v>
      </c>
      <c r="I32" s="367">
        <v>10</v>
      </c>
      <c r="J32" s="367">
        <v>74</v>
      </c>
      <c r="K32" s="367">
        <v>115</v>
      </c>
      <c r="L32" s="367">
        <v>129</v>
      </c>
      <c r="M32" s="367">
        <v>121</v>
      </c>
      <c r="N32" s="367">
        <v>0</v>
      </c>
    </row>
    <row r="33" spans="1:14" x14ac:dyDescent="0.25">
      <c r="A33" s="145" t="s">
        <v>32</v>
      </c>
      <c r="B33" s="369">
        <v>4787</v>
      </c>
      <c r="C33" s="369">
        <v>3951</v>
      </c>
      <c r="D33" s="369">
        <v>3841</v>
      </c>
      <c r="E33" s="369">
        <v>170</v>
      </c>
      <c r="F33" s="369">
        <v>645</v>
      </c>
      <c r="G33" s="369">
        <v>269</v>
      </c>
      <c r="H33" s="369">
        <v>131</v>
      </c>
      <c r="I33" s="369">
        <v>82</v>
      </c>
      <c r="J33" s="369">
        <v>307</v>
      </c>
      <c r="K33" s="369">
        <v>664</v>
      </c>
      <c r="L33" s="369">
        <v>1469</v>
      </c>
      <c r="M33" s="369">
        <v>2347</v>
      </c>
      <c r="N33" s="369">
        <v>0</v>
      </c>
    </row>
  </sheetData>
  <mergeCells count="17">
    <mergeCell ref="D4:D6"/>
    <mergeCell ref="A1:N1"/>
    <mergeCell ref="A2:A6"/>
    <mergeCell ref="C2:H2"/>
    <mergeCell ref="C3:C6"/>
    <mergeCell ref="D3:H3"/>
    <mergeCell ref="H4:H6"/>
    <mergeCell ref="E4:E6"/>
    <mergeCell ref="F4:G5"/>
    <mergeCell ref="I2:I6"/>
    <mergeCell ref="J4:J6"/>
    <mergeCell ref="K4:K6"/>
    <mergeCell ref="L4:L6"/>
    <mergeCell ref="M4:M6"/>
    <mergeCell ref="J2:M3"/>
    <mergeCell ref="N2:N6"/>
    <mergeCell ref="B2:B6"/>
  </mergeCells>
  <conditionalFormatting sqref="B8:N33">
    <cfRule type="cellIs" dxfId="64" priority="1" operator="equal">
      <formula>0</formula>
    </cfRule>
  </conditionalFormatting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N33"/>
  <sheetViews>
    <sheetView workbookViewId="0">
      <selection sqref="A1:O1"/>
    </sheetView>
  </sheetViews>
  <sheetFormatPr defaultRowHeight="15" x14ac:dyDescent="0.25"/>
  <cols>
    <col min="1" max="1" width="25" customWidth="1"/>
    <col min="2" max="2" width="10.5703125" customWidth="1"/>
  </cols>
  <sheetData>
    <row r="1" spans="1:14" s="363" customFormat="1" ht="19.5" thickBot="1" x14ac:dyDescent="0.3">
      <c r="A1" s="457" t="str">
        <f>зміст!A66</f>
        <v>3.13. Педагогічні працівники віком 51 – 55 років, які мають основну роботу в закладах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</row>
    <row r="2" spans="1:14" ht="36" customHeight="1" thickBot="1" x14ac:dyDescent="0.3">
      <c r="A2" s="394" t="s">
        <v>6</v>
      </c>
      <c r="B2" s="394" t="s">
        <v>273</v>
      </c>
      <c r="C2" s="397" t="s">
        <v>33</v>
      </c>
      <c r="D2" s="398"/>
      <c r="E2" s="398"/>
      <c r="F2" s="398"/>
      <c r="G2" s="398"/>
      <c r="H2" s="399"/>
      <c r="I2" s="394" t="s">
        <v>277</v>
      </c>
      <c r="J2" s="445" t="s">
        <v>282</v>
      </c>
      <c r="K2" s="452"/>
      <c r="L2" s="452"/>
      <c r="M2" s="446"/>
      <c r="N2" s="394" t="s">
        <v>283</v>
      </c>
    </row>
    <row r="3" spans="1:14" ht="24.6" customHeight="1" thickBot="1" x14ac:dyDescent="0.3">
      <c r="A3" s="403"/>
      <c r="B3" s="449"/>
      <c r="C3" s="394" t="s">
        <v>34</v>
      </c>
      <c r="D3" s="397" t="s">
        <v>35</v>
      </c>
      <c r="E3" s="398"/>
      <c r="F3" s="398"/>
      <c r="G3" s="398"/>
      <c r="H3" s="399"/>
      <c r="I3" s="449"/>
      <c r="J3" s="447"/>
      <c r="K3" s="453"/>
      <c r="L3" s="453"/>
      <c r="M3" s="448"/>
      <c r="N3" s="449"/>
    </row>
    <row r="4" spans="1:14" ht="14.45" customHeight="1" x14ac:dyDescent="0.25">
      <c r="A4" s="403"/>
      <c r="B4" s="449"/>
      <c r="C4" s="395"/>
      <c r="D4" s="454" t="s">
        <v>274</v>
      </c>
      <c r="E4" s="394" t="s">
        <v>275</v>
      </c>
      <c r="F4" s="445" t="s">
        <v>276</v>
      </c>
      <c r="G4" s="446"/>
      <c r="H4" s="394" t="s">
        <v>36</v>
      </c>
      <c r="I4" s="449"/>
      <c r="J4" s="394" t="s">
        <v>278</v>
      </c>
      <c r="K4" s="394" t="s">
        <v>279</v>
      </c>
      <c r="L4" s="394" t="s">
        <v>280</v>
      </c>
      <c r="M4" s="394" t="s">
        <v>281</v>
      </c>
      <c r="N4" s="449"/>
    </row>
    <row r="5" spans="1:14" ht="15.75" thickBot="1" x14ac:dyDescent="0.3">
      <c r="A5" s="403"/>
      <c r="B5" s="449"/>
      <c r="C5" s="395"/>
      <c r="D5" s="455"/>
      <c r="E5" s="449"/>
      <c r="F5" s="447"/>
      <c r="G5" s="448"/>
      <c r="H5" s="395"/>
      <c r="I5" s="449"/>
      <c r="J5" s="449"/>
      <c r="K5" s="449"/>
      <c r="L5" s="449"/>
      <c r="M5" s="449"/>
      <c r="N5" s="449"/>
    </row>
    <row r="6" spans="1:14" ht="42.6" customHeight="1" thickBot="1" x14ac:dyDescent="0.3">
      <c r="A6" s="404"/>
      <c r="B6" s="450"/>
      <c r="C6" s="396"/>
      <c r="D6" s="456"/>
      <c r="E6" s="450"/>
      <c r="F6" s="381" t="s">
        <v>3</v>
      </c>
      <c r="G6" s="364" t="s">
        <v>37</v>
      </c>
      <c r="H6" s="396"/>
      <c r="I6" s="450"/>
      <c r="J6" s="450"/>
      <c r="K6" s="450"/>
      <c r="L6" s="450"/>
      <c r="M6" s="450"/>
      <c r="N6" s="450"/>
    </row>
    <row r="7" spans="1:14" ht="15.75" thickBot="1" x14ac:dyDescent="0.3">
      <c r="A7" s="2" t="s">
        <v>5</v>
      </c>
      <c r="B7" s="109">
        <v>1</v>
      </c>
      <c r="C7" s="109">
        <v>2</v>
      </c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09">
        <v>11</v>
      </c>
      <c r="M7" s="109">
        <v>12</v>
      </c>
      <c r="N7" s="109">
        <v>13</v>
      </c>
    </row>
    <row r="8" spans="1:14" x14ac:dyDescent="0.25">
      <c r="A8" s="140" t="s">
        <v>7</v>
      </c>
      <c r="B8" s="366">
        <v>81</v>
      </c>
      <c r="C8" s="366">
        <v>58</v>
      </c>
      <c r="D8" s="366">
        <v>61</v>
      </c>
      <c r="E8" s="366">
        <v>0</v>
      </c>
      <c r="F8" s="366">
        <v>19</v>
      </c>
      <c r="G8" s="366">
        <v>7</v>
      </c>
      <c r="H8" s="366">
        <v>1</v>
      </c>
      <c r="I8" s="366">
        <v>1</v>
      </c>
      <c r="J8" s="366">
        <v>1</v>
      </c>
      <c r="K8" s="366">
        <v>4</v>
      </c>
      <c r="L8" s="366">
        <v>23</v>
      </c>
      <c r="M8" s="366">
        <v>53</v>
      </c>
      <c r="N8" s="366">
        <v>0</v>
      </c>
    </row>
    <row r="9" spans="1:14" x14ac:dyDescent="0.25">
      <c r="A9" s="141" t="s">
        <v>8</v>
      </c>
      <c r="B9" s="367">
        <v>68</v>
      </c>
      <c r="C9" s="367">
        <v>53</v>
      </c>
      <c r="D9" s="367">
        <v>49</v>
      </c>
      <c r="E9" s="367">
        <v>1</v>
      </c>
      <c r="F9" s="367">
        <v>15</v>
      </c>
      <c r="G9" s="367">
        <v>3</v>
      </c>
      <c r="H9" s="367">
        <v>3</v>
      </c>
      <c r="I9" s="367">
        <v>9</v>
      </c>
      <c r="J9" s="367">
        <v>1</v>
      </c>
      <c r="K9" s="367">
        <v>0</v>
      </c>
      <c r="L9" s="367">
        <v>9</v>
      </c>
      <c r="M9" s="367">
        <v>58</v>
      </c>
      <c r="N9" s="367">
        <v>0</v>
      </c>
    </row>
    <row r="10" spans="1:14" x14ac:dyDescent="0.25">
      <c r="A10" s="141" t="s">
        <v>9</v>
      </c>
      <c r="B10" s="367">
        <v>218</v>
      </c>
      <c r="C10" s="367">
        <v>182</v>
      </c>
      <c r="D10" s="367">
        <v>155</v>
      </c>
      <c r="E10" s="367">
        <v>11</v>
      </c>
      <c r="F10" s="367">
        <v>44</v>
      </c>
      <c r="G10" s="367">
        <v>22</v>
      </c>
      <c r="H10" s="367">
        <v>8</v>
      </c>
      <c r="I10" s="367">
        <v>13</v>
      </c>
      <c r="J10" s="367">
        <v>4</v>
      </c>
      <c r="K10" s="367">
        <v>24</v>
      </c>
      <c r="L10" s="367">
        <v>38</v>
      </c>
      <c r="M10" s="367">
        <v>152</v>
      </c>
      <c r="N10" s="367"/>
    </row>
    <row r="11" spans="1:14" x14ac:dyDescent="0.25">
      <c r="A11" s="141" t="s">
        <v>10</v>
      </c>
      <c r="B11" s="367">
        <v>126</v>
      </c>
      <c r="C11" s="367">
        <v>100</v>
      </c>
      <c r="D11" s="367">
        <v>81</v>
      </c>
      <c r="E11" s="367">
        <v>3</v>
      </c>
      <c r="F11" s="367">
        <v>36</v>
      </c>
      <c r="G11" s="367">
        <v>17</v>
      </c>
      <c r="H11" s="367">
        <v>6</v>
      </c>
      <c r="I11" s="367">
        <v>20</v>
      </c>
      <c r="J11" s="367">
        <v>6</v>
      </c>
      <c r="K11" s="367">
        <v>11</v>
      </c>
      <c r="L11" s="367">
        <v>27</v>
      </c>
      <c r="M11" s="367">
        <v>82</v>
      </c>
      <c r="N11" s="367"/>
    </row>
    <row r="12" spans="1:14" x14ac:dyDescent="0.25">
      <c r="A12" s="141" t="s">
        <v>11</v>
      </c>
      <c r="B12" s="367">
        <v>71</v>
      </c>
      <c r="C12" s="367">
        <v>48</v>
      </c>
      <c r="D12" s="367">
        <v>51</v>
      </c>
      <c r="E12" s="367">
        <v>0</v>
      </c>
      <c r="F12" s="367">
        <v>15</v>
      </c>
      <c r="G12" s="367">
        <v>9</v>
      </c>
      <c r="H12" s="367">
        <v>5</v>
      </c>
      <c r="I12" s="367">
        <v>15</v>
      </c>
      <c r="J12" s="367">
        <v>2</v>
      </c>
      <c r="K12" s="367">
        <v>3</v>
      </c>
      <c r="L12" s="367">
        <v>15</v>
      </c>
      <c r="M12" s="367">
        <v>51</v>
      </c>
      <c r="N12" s="367"/>
    </row>
    <row r="13" spans="1:14" x14ac:dyDescent="0.25">
      <c r="A13" s="141" t="s">
        <v>12</v>
      </c>
      <c r="B13" s="367">
        <v>42</v>
      </c>
      <c r="C13" s="367">
        <v>36</v>
      </c>
      <c r="D13" s="367">
        <v>35</v>
      </c>
      <c r="E13" s="367">
        <v>0</v>
      </c>
      <c r="F13" s="367">
        <v>5</v>
      </c>
      <c r="G13" s="367">
        <v>3</v>
      </c>
      <c r="H13" s="367">
        <v>2</v>
      </c>
      <c r="I13" s="367">
        <v>0</v>
      </c>
      <c r="J13" s="367">
        <v>0</v>
      </c>
      <c r="K13" s="367">
        <v>3</v>
      </c>
      <c r="L13" s="367">
        <v>4</v>
      </c>
      <c r="M13" s="367">
        <v>35</v>
      </c>
      <c r="N13" s="367"/>
    </row>
    <row r="14" spans="1:14" x14ac:dyDescent="0.25">
      <c r="A14" s="141" t="s">
        <v>13</v>
      </c>
      <c r="B14" s="367">
        <v>125</v>
      </c>
      <c r="C14" s="367">
        <v>94</v>
      </c>
      <c r="D14" s="367">
        <v>100</v>
      </c>
      <c r="E14" s="367">
        <v>5</v>
      </c>
      <c r="F14" s="367">
        <v>18</v>
      </c>
      <c r="G14" s="367">
        <v>8</v>
      </c>
      <c r="H14" s="367">
        <v>2</v>
      </c>
      <c r="I14" s="367">
        <v>3</v>
      </c>
      <c r="J14" s="367">
        <v>4</v>
      </c>
      <c r="K14" s="367">
        <v>5</v>
      </c>
      <c r="L14" s="367">
        <v>18</v>
      </c>
      <c r="M14" s="367">
        <v>98</v>
      </c>
      <c r="N14" s="367"/>
    </row>
    <row r="15" spans="1:14" x14ac:dyDescent="0.25">
      <c r="A15" s="141" t="s">
        <v>14</v>
      </c>
      <c r="B15" s="367">
        <v>80</v>
      </c>
      <c r="C15" s="367">
        <v>60</v>
      </c>
      <c r="D15" s="367">
        <v>63</v>
      </c>
      <c r="E15" s="367">
        <v>4</v>
      </c>
      <c r="F15" s="367">
        <v>12</v>
      </c>
      <c r="G15" s="367">
        <v>6</v>
      </c>
      <c r="H15" s="367">
        <v>1</v>
      </c>
      <c r="I15" s="367">
        <v>7</v>
      </c>
      <c r="J15" s="367">
        <v>0</v>
      </c>
      <c r="K15" s="367">
        <v>8</v>
      </c>
      <c r="L15" s="367">
        <v>11</v>
      </c>
      <c r="M15" s="367">
        <v>61</v>
      </c>
      <c r="N15" s="367"/>
    </row>
    <row r="16" spans="1:14" x14ac:dyDescent="0.25">
      <c r="A16" s="141" t="s">
        <v>15</v>
      </c>
      <c r="B16" s="367">
        <v>149</v>
      </c>
      <c r="C16" s="367">
        <v>121</v>
      </c>
      <c r="D16" s="367">
        <v>102</v>
      </c>
      <c r="E16" s="367">
        <v>5</v>
      </c>
      <c r="F16" s="367">
        <v>32</v>
      </c>
      <c r="G16" s="367">
        <v>14</v>
      </c>
      <c r="H16" s="367">
        <v>10</v>
      </c>
      <c r="I16" s="367">
        <v>19</v>
      </c>
      <c r="J16" s="367">
        <v>5</v>
      </c>
      <c r="K16" s="367">
        <v>6</v>
      </c>
      <c r="L16" s="367">
        <v>33</v>
      </c>
      <c r="M16" s="367">
        <v>105</v>
      </c>
      <c r="N16" s="367"/>
    </row>
    <row r="17" spans="1:14" x14ac:dyDescent="0.25">
      <c r="A17" s="141" t="s">
        <v>16</v>
      </c>
      <c r="B17" s="367">
        <v>114</v>
      </c>
      <c r="C17" s="367">
        <v>87</v>
      </c>
      <c r="D17" s="367">
        <v>84</v>
      </c>
      <c r="E17" s="367">
        <v>2</v>
      </c>
      <c r="F17" s="367">
        <v>22</v>
      </c>
      <c r="G17" s="367">
        <v>11</v>
      </c>
      <c r="H17" s="367">
        <v>6</v>
      </c>
      <c r="I17" s="367">
        <v>5</v>
      </c>
      <c r="J17" s="367">
        <v>6</v>
      </c>
      <c r="K17" s="367">
        <v>8</v>
      </c>
      <c r="L17" s="367">
        <v>19</v>
      </c>
      <c r="M17" s="367">
        <v>81</v>
      </c>
      <c r="N17" s="367"/>
    </row>
    <row r="18" spans="1:14" x14ac:dyDescent="0.25">
      <c r="A18" s="141" t="s">
        <v>17</v>
      </c>
      <c r="B18" s="367">
        <v>36</v>
      </c>
      <c r="C18" s="367">
        <v>27</v>
      </c>
      <c r="D18" s="367">
        <v>19</v>
      </c>
      <c r="E18" s="367">
        <v>1</v>
      </c>
      <c r="F18" s="367">
        <v>12</v>
      </c>
      <c r="G18" s="367">
        <v>4</v>
      </c>
      <c r="H18" s="367">
        <v>4</v>
      </c>
      <c r="I18" s="367">
        <v>1</v>
      </c>
      <c r="J18" s="367">
        <v>2</v>
      </c>
      <c r="K18" s="367">
        <v>6</v>
      </c>
      <c r="L18" s="367">
        <v>6</v>
      </c>
      <c r="M18" s="367">
        <v>22</v>
      </c>
      <c r="N18" s="367"/>
    </row>
    <row r="19" spans="1:14" x14ac:dyDescent="0.25">
      <c r="A19" s="141" t="s">
        <v>18</v>
      </c>
      <c r="B19" s="367">
        <v>144</v>
      </c>
      <c r="C19" s="367">
        <v>118</v>
      </c>
      <c r="D19" s="367">
        <v>110</v>
      </c>
      <c r="E19" s="367">
        <v>4</v>
      </c>
      <c r="F19" s="367">
        <v>26</v>
      </c>
      <c r="G19" s="367">
        <v>15</v>
      </c>
      <c r="H19" s="367">
        <v>4</v>
      </c>
      <c r="I19" s="367">
        <v>4</v>
      </c>
      <c r="J19" s="367">
        <v>4</v>
      </c>
      <c r="K19" s="367">
        <v>4</v>
      </c>
      <c r="L19" s="367">
        <v>18</v>
      </c>
      <c r="M19" s="367">
        <v>118</v>
      </c>
      <c r="N19" s="367"/>
    </row>
    <row r="20" spans="1:14" x14ac:dyDescent="0.25">
      <c r="A20" s="141" t="s">
        <v>19</v>
      </c>
      <c r="B20" s="367">
        <v>55</v>
      </c>
      <c r="C20" s="367">
        <v>51</v>
      </c>
      <c r="D20" s="367">
        <v>42</v>
      </c>
      <c r="E20" s="367">
        <v>2</v>
      </c>
      <c r="F20" s="367">
        <v>10</v>
      </c>
      <c r="G20" s="367">
        <v>3</v>
      </c>
      <c r="H20" s="367">
        <v>1</v>
      </c>
      <c r="I20" s="367">
        <v>1</v>
      </c>
      <c r="J20" s="367">
        <v>2</v>
      </c>
      <c r="K20" s="367">
        <v>4</v>
      </c>
      <c r="L20" s="367">
        <v>9</v>
      </c>
      <c r="M20" s="367">
        <v>40</v>
      </c>
      <c r="N20" s="367"/>
    </row>
    <row r="21" spans="1:14" x14ac:dyDescent="0.25">
      <c r="A21" s="141" t="s">
        <v>20</v>
      </c>
      <c r="B21" s="367">
        <v>104</v>
      </c>
      <c r="C21" s="367">
        <v>83</v>
      </c>
      <c r="D21" s="367">
        <v>82</v>
      </c>
      <c r="E21" s="367">
        <v>0</v>
      </c>
      <c r="F21" s="367">
        <v>20</v>
      </c>
      <c r="G21" s="367">
        <v>9</v>
      </c>
      <c r="H21" s="367">
        <v>2</v>
      </c>
      <c r="I21" s="367">
        <v>4</v>
      </c>
      <c r="J21" s="367">
        <v>5</v>
      </c>
      <c r="K21" s="367">
        <v>8</v>
      </c>
      <c r="L21" s="367">
        <v>22</v>
      </c>
      <c r="M21" s="367">
        <v>69</v>
      </c>
      <c r="N21" s="367"/>
    </row>
    <row r="22" spans="1:14" x14ac:dyDescent="0.25">
      <c r="A22" s="141" t="s">
        <v>21</v>
      </c>
      <c r="B22" s="367">
        <v>88</v>
      </c>
      <c r="C22" s="367">
        <v>68</v>
      </c>
      <c r="D22" s="367">
        <v>69</v>
      </c>
      <c r="E22" s="367">
        <v>1</v>
      </c>
      <c r="F22" s="367">
        <v>15</v>
      </c>
      <c r="G22" s="367">
        <v>8</v>
      </c>
      <c r="H22" s="367">
        <v>3</v>
      </c>
      <c r="I22" s="367">
        <v>3</v>
      </c>
      <c r="J22" s="367">
        <v>3</v>
      </c>
      <c r="K22" s="367">
        <v>5</v>
      </c>
      <c r="L22" s="367">
        <v>13</v>
      </c>
      <c r="M22" s="367">
        <v>67</v>
      </c>
      <c r="N22" s="367"/>
    </row>
    <row r="23" spans="1:14" x14ac:dyDescent="0.25">
      <c r="A23" s="141" t="s">
        <v>22</v>
      </c>
      <c r="B23" s="367">
        <v>70</v>
      </c>
      <c r="C23" s="367">
        <v>52</v>
      </c>
      <c r="D23" s="367">
        <v>46</v>
      </c>
      <c r="E23" s="367">
        <v>4</v>
      </c>
      <c r="F23" s="367">
        <v>17</v>
      </c>
      <c r="G23" s="367">
        <v>5</v>
      </c>
      <c r="H23" s="367">
        <v>3</v>
      </c>
      <c r="I23" s="367">
        <v>14</v>
      </c>
      <c r="J23" s="367">
        <v>2</v>
      </c>
      <c r="K23" s="367">
        <v>3</v>
      </c>
      <c r="L23" s="367">
        <v>6</v>
      </c>
      <c r="M23" s="367">
        <v>59</v>
      </c>
      <c r="N23" s="367"/>
    </row>
    <row r="24" spans="1:14" x14ac:dyDescent="0.25">
      <c r="A24" s="141" t="s">
        <v>23</v>
      </c>
      <c r="B24" s="367">
        <v>126</v>
      </c>
      <c r="C24" s="367">
        <v>101</v>
      </c>
      <c r="D24" s="367">
        <v>100</v>
      </c>
      <c r="E24" s="367">
        <v>3</v>
      </c>
      <c r="F24" s="367">
        <v>20</v>
      </c>
      <c r="G24" s="367">
        <v>11</v>
      </c>
      <c r="H24" s="367">
        <v>3</v>
      </c>
      <c r="I24" s="367">
        <v>9</v>
      </c>
      <c r="J24" s="367">
        <v>2</v>
      </c>
      <c r="K24" s="367">
        <v>7</v>
      </c>
      <c r="L24" s="367">
        <v>16</v>
      </c>
      <c r="M24" s="367">
        <v>101</v>
      </c>
      <c r="N24" s="367"/>
    </row>
    <row r="25" spans="1:14" x14ac:dyDescent="0.25">
      <c r="A25" s="141" t="s">
        <v>24</v>
      </c>
      <c r="B25" s="367">
        <v>64</v>
      </c>
      <c r="C25" s="367">
        <v>46</v>
      </c>
      <c r="D25" s="367">
        <v>48</v>
      </c>
      <c r="E25" s="367">
        <v>2</v>
      </c>
      <c r="F25" s="367">
        <v>10</v>
      </c>
      <c r="G25" s="367">
        <v>5</v>
      </c>
      <c r="H25" s="367">
        <v>4</v>
      </c>
      <c r="I25" s="367">
        <v>8</v>
      </c>
      <c r="J25" s="367">
        <v>1</v>
      </c>
      <c r="K25" s="367">
        <v>0</v>
      </c>
      <c r="L25" s="367">
        <v>8</v>
      </c>
      <c r="M25" s="367">
        <v>55</v>
      </c>
      <c r="N25" s="367"/>
    </row>
    <row r="26" spans="1:14" x14ac:dyDescent="0.25">
      <c r="A26" s="141" t="s">
        <v>25</v>
      </c>
      <c r="B26" s="367">
        <v>134</v>
      </c>
      <c r="C26" s="367">
        <v>115</v>
      </c>
      <c r="D26" s="367">
        <v>105</v>
      </c>
      <c r="E26" s="367">
        <v>4</v>
      </c>
      <c r="F26" s="367">
        <v>22</v>
      </c>
      <c r="G26" s="367">
        <v>9</v>
      </c>
      <c r="H26" s="367">
        <v>3</v>
      </c>
      <c r="I26" s="367">
        <v>21</v>
      </c>
      <c r="J26" s="367">
        <v>5</v>
      </c>
      <c r="K26" s="367">
        <v>8</v>
      </c>
      <c r="L26" s="367">
        <v>22</v>
      </c>
      <c r="M26" s="367">
        <v>99</v>
      </c>
      <c r="N26" s="367"/>
    </row>
    <row r="27" spans="1:14" x14ac:dyDescent="0.25">
      <c r="A27" s="141" t="s">
        <v>26</v>
      </c>
      <c r="B27" s="367">
        <v>81</v>
      </c>
      <c r="C27" s="367">
        <v>57</v>
      </c>
      <c r="D27" s="367">
        <v>61</v>
      </c>
      <c r="E27" s="367">
        <v>4</v>
      </c>
      <c r="F27" s="367">
        <v>12</v>
      </c>
      <c r="G27" s="367">
        <v>3</v>
      </c>
      <c r="H27" s="367">
        <v>4</v>
      </c>
      <c r="I27" s="367">
        <v>2</v>
      </c>
      <c r="J27" s="367">
        <v>0</v>
      </c>
      <c r="K27" s="367">
        <v>7</v>
      </c>
      <c r="L27" s="367">
        <v>15</v>
      </c>
      <c r="M27" s="367">
        <v>59</v>
      </c>
      <c r="N27" s="367"/>
    </row>
    <row r="28" spans="1:14" x14ac:dyDescent="0.25">
      <c r="A28" s="141" t="s">
        <v>27</v>
      </c>
      <c r="B28" s="367">
        <v>69</v>
      </c>
      <c r="C28" s="367">
        <v>57</v>
      </c>
      <c r="D28" s="367">
        <v>53</v>
      </c>
      <c r="E28" s="367">
        <v>3</v>
      </c>
      <c r="F28" s="367">
        <v>12</v>
      </c>
      <c r="G28" s="367">
        <v>6</v>
      </c>
      <c r="H28" s="367">
        <v>1</v>
      </c>
      <c r="I28" s="367">
        <v>0</v>
      </c>
      <c r="J28" s="367">
        <v>0</v>
      </c>
      <c r="K28" s="367">
        <v>5</v>
      </c>
      <c r="L28" s="367">
        <v>12</v>
      </c>
      <c r="M28" s="367">
        <v>52</v>
      </c>
      <c r="N28" s="367"/>
    </row>
    <row r="29" spans="1:14" x14ac:dyDescent="0.25">
      <c r="A29" s="141" t="s">
        <v>28</v>
      </c>
      <c r="B29" s="367">
        <v>97</v>
      </c>
      <c r="C29" s="367">
        <v>68</v>
      </c>
      <c r="D29" s="367">
        <v>61</v>
      </c>
      <c r="E29" s="367">
        <v>1</v>
      </c>
      <c r="F29" s="367">
        <v>33</v>
      </c>
      <c r="G29" s="367">
        <v>7</v>
      </c>
      <c r="H29" s="367">
        <v>2</v>
      </c>
      <c r="I29" s="367">
        <v>9</v>
      </c>
      <c r="J29" s="367">
        <v>5</v>
      </c>
      <c r="K29" s="367">
        <v>10</v>
      </c>
      <c r="L29" s="367">
        <v>19</v>
      </c>
      <c r="M29" s="367">
        <v>63</v>
      </c>
      <c r="N29" s="367"/>
    </row>
    <row r="30" spans="1:14" x14ac:dyDescent="0.25">
      <c r="A30" s="141" t="s">
        <v>29</v>
      </c>
      <c r="B30" s="367">
        <v>40</v>
      </c>
      <c r="C30" s="367">
        <v>26</v>
      </c>
      <c r="D30" s="367">
        <v>29</v>
      </c>
      <c r="E30" s="367">
        <v>1</v>
      </c>
      <c r="F30" s="367">
        <v>9</v>
      </c>
      <c r="G30" s="367">
        <v>4</v>
      </c>
      <c r="H30" s="367">
        <v>1</v>
      </c>
      <c r="I30" s="367">
        <v>1</v>
      </c>
      <c r="J30" s="367">
        <v>0</v>
      </c>
      <c r="K30" s="367">
        <v>2</v>
      </c>
      <c r="L30" s="367">
        <v>7</v>
      </c>
      <c r="M30" s="367">
        <v>31</v>
      </c>
      <c r="N30" s="367"/>
    </row>
    <row r="31" spans="1:14" x14ac:dyDescent="0.25">
      <c r="A31" s="141" t="s">
        <v>30</v>
      </c>
      <c r="B31" s="367">
        <v>80</v>
      </c>
      <c r="C31" s="367">
        <v>59</v>
      </c>
      <c r="D31" s="367">
        <v>65</v>
      </c>
      <c r="E31" s="367">
        <v>2</v>
      </c>
      <c r="F31" s="367">
        <v>12</v>
      </c>
      <c r="G31" s="367">
        <v>7</v>
      </c>
      <c r="H31" s="367">
        <v>1</v>
      </c>
      <c r="I31" s="367">
        <v>2</v>
      </c>
      <c r="J31" s="367">
        <v>0</v>
      </c>
      <c r="K31" s="367">
        <v>10</v>
      </c>
      <c r="L31" s="367">
        <v>10</v>
      </c>
      <c r="M31" s="367">
        <v>60</v>
      </c>
      <c r="N31" s="367"/>
    </row>
    <row r="32" spans="1:14" x14ac:dyDescent="0.25">
      <c r="A32" s="141" t="s">
        <v>31</v>
      </c>
      <c r="B32" s="367">
        <v>191</v>
      </c>
      <c r="C32" s="367">
        <v>148</v>
      </c>
      <c r="D32" s="367">
        <v>156</v>
      </c>
      <c r="E32" s="367">
        <v>6</v>
      </c>
      <c r="F32" s="367">
        <v>28</v>
      </c>
      <c r="G32" s="367">
        <v>7</v>
      </c>
      <c r="H32" s="367">
        <v>1</v>
      </c>
      <c r="I32" s="367">
        <v>4</v>
      </c>
      <c r="J32" s="367">
        <v>8</v>
      </c>
      <c r="K32" s="367">
        <v>34</v>
      </c>
      <c r="L32" s="367">
        <v>53</v>
      </c>
      <c r="M32" s="367">
        <v>96</v>
      </c>
      <c r="N32" s="367"/>
    </row>
    <row r="33" spans="1:14" x14ac:dyDescent="0.25">
      <c r="A33" s="142" t="s">
        <v>32</v>
      </c>
      <c r="B33" s="369">
        <v>2453</v>
      </c>
      <c r="C33" s="369">
        <v>1915</v>
      </c>
      <c r="D33" s="369">
        <v>1827</v>
      </c>
      <c r="E33" s="369">
        <v>69</v>
      </c>
      <c r="F33" s="369">
        <v>476</v>
      </c>
      <c r="G33" s="369">
        <v>203</v>
      </c>
      <c r="H33" s="369">
        <v>81</v>
      </c>
      <c r="I33" s="369">
        <v>175</v>
      </c>
      <c r="J33" s="369">
        <v>68</v>
      </c>
      <c r="K33" s="369">
        <v>185</v>
      </c>
      <c r="L33" s="369">
        <v>433</v>
      </c>
      <c r="M33" s="369">
        <v>1767</v>
      </c>
      <c r="N33" s="369"/>
    </row>
  </sheetData>
  <mergeCells count="17">
    <mergeCell ref="D4:D6"/>
    <mergeCell ref="A1:N1"/>
    <mergeCell ref="A2:A6"/>
    <mergeCell ref="C2:H2"/>
    <mergeCell ref="C3:C6"/>
    <mergeCell ref="D3:H3"/>
    <mergeCell ref="H4:H6"/>
    <mergeCell ref="E4:E6"/>
    <mergeCell ref="F4:G5"/>
    <mergeCell ref="I2:I6"/>
    <mergeCell ref="J4:J6"/>
    <mergeCell ref="K4:K6"/>
    <mergeCell ref="L4:L6"/>
    <mergeCell ref="M4:M6"/>
    <mergeCell ref="J2:M3"/>
    <mergeCell ref="N2:N6"/>
    <mergeCell ref="B2:B6"/>
  </mergeCells>
  <conditionalFormatting sqref="B8:N33">
    <cfRule type="cellIs" dxfId="63" priority="1" operator="equal">
      <formula>0</formula>
    </cfRule>
  </conditionalFormatting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N33"/>
  <sheetViews>
    <sheetView topLeftCell="A19" workbookViewId="0">
      <selection sqref="A1:O1"/>
    </sheetView>
  </sheetViews>
  <sheetFormatPr defaultRowHeight="15" x14ac:dyDescent="0.25"/>
  <cols>
    <col min="1" max="1" width="25" customWidth="1"/>
    <col min="2" max="2" width="10.5703125" customWidth="1"/>
  </cols>
  <sheetData>
    <row r="1" spans="1:14" s="363" customFormat="1" ht="19.5" thickBot="1" x14ac:dyDescent="0.3">
      <c r="A1" s="457" t="str">
        <f>зміст!A67</f>
        <v>3.14. Педагогічні працівники віком понад 55 років, які мають основну роботу в закладах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</row>
    <row r="2" spans="1:14" ht="36" customHeight="1" thickBot="1" x14ac:dyDescent="0.3">
      <c r="A2" s="394" t="s">
        <v>6</v>
      </c>
      <c r="B2" s="394" t="s">
        <v>273</v>
      </c>
      <c r="C2" s="397" t="s">
        <v>33</v>
      </c>
      <c r="D2" s="398"/>
      <c r="E2" s="398"/>
      <c r="F2" s="398"/>
      <c r="G2" s="398"/>
      <c r="H2" s="399"/>
      <c r="I2" s="394" t="s">
        <v>277</v>
      </c>
      <c r="J2" s="445" t="s">
        <v>282</v>
      </c>
      <c r="K2" s="452"/>
      <c r="L2" s="452"/>
      <c r="M2" s="446"/>
      <c r="N2" s="394" t="s">
        <v>283</v>
      </c>
    </row>
    <row r="3" spans="1:14" ht="24.6" customHeight="1" thickBot="1" x14ac:dyDescent="0.3">
      <c r="A3" s="403"/>
      <c r="B3" s="449"/>
      <c r="C3" s="394" t="s">
        <v>34</v>
      </c>
      <c r="D3" s="397" t="s">
        <v>35</v>
      </c>
      <c r="E3" s="398"/>
      <c r="F3" s="398"/>
      <c r="G3" s="398"/>
      <c r="H3" s="399"/>
      <c r="I3" s="449"/>
      <c r="J3" s="447"/>
      <c r="K3" s="453"/>
      <c r="L3" s="453"/>
      <c r="M3" s="448"/>
      <c r="N3" s="449"/>
    </row>
    <row r="4" spans="1:14" ht="14.45" customHeight="1" x14ac:dyDescent="0.25">
      <c r="A4" s="403"/>
      <c r="B4" s="449"/>
      <c r="C4" s="395"/>
      <c r="D4" s="454" t="s">
        <v>274</v>
      </c>
      <c r="E4" s="394" t="s">
        <v>275</v>
      </c>
      <c r="F4" s="445" t="s">
        <v>276</v>
      </c>
      <c r="G4" s="446"/>
      <c r="H4" s="394" t="s">
        <v>36</v>
      </c>
      <c r="I4" s="449"/>
      <c r="J4" s="394" t="s">
        <v>278</v>
      </c>
      <c r="K4" s="394" t="s">
        <v>279</v>
      </c>
      <c r="L4" s="394" t="s">
        <v>280</v>
      </c>
      <c r="M4" s="394" t="s">
        <v>281</v>
      </c>
      <c r="N4" s="449"/>
    </row>
    <row r="5" spans="1:14" ht="15.75" thickBot="1" x14ac:dyDescent="0.3">
      <c r="A5" s="403"/>
      <c r="B5" s="449"/>
      <c r="C5" s="395"/>
      <c r="D5" s="455"/>
      <c r="E5" s="449"/>
      <c r="F5" s="447"/>
      <c r="G5" s="448"/>
      <c r="H5" s="395"/>
      <c r="I5" s="449"/>
      <c r="J5" s="449"/>
      <c r="K5" s="449"/>
      <c r="L5" s="449"/>
      <c r="M5" s="449"/>
      <c r="N5" s="449"/>
    </row>
    <row r="6" spans="1:14" ht="42.6" customHeight="1" thickBot="1" x14ac:dyDescent="0.3">
      <c r="A6" s="404"/>
      <c r="B6" s="450"/>
      <c r="C6" s="396"/>
      <c r="D6" s="456"/>
      <c r="E6" s="450"/>
      <c r="F6" s="381" t="s">
        <v>3</v>
      </c>
      <c r="G6" s="364" t="s">
        <v>37</v>
      </c>
      <c r="H6" s="396"/>
      <c r="I6" s="450"/>
      <c r="J6" s="450"/>
      <c r="K6" s="450"/>
      <c r="L6" s="450"/>
      <c r="M6" s="450"/>
      <c r="N6" s="450"/>
    </row>
    <row r="7" spans="1:14" ht="15.75" thickBot="1" x14ac:dyDescent="0.3">
      <c r="A7" s="2" t="s">
        <v>5</v>
      </c>
      <c r="B7" s="109">
        <v>1</v>
      </c>
      <c r="C7" s="109">
        <v>2</v>
      </c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09">
        <v>11</v>
      </c>
      <c r="M7" s="109">
        <v>12</v>
      </c>
      <c r="N7" s="109">
        <v>13</v>
      </c>
    </row>
    <row r="8" spans="1:14" x14ac:dyDescent="0.25">
      <c r="A8" s="137" t="s">
        <v>7</v>
      </c>
      <c r="B8" s="366">
        <v>124</v>
      </c>
      <c r="C8" s="366">
        <v>80</v>
      </c>
      <c r="D8" s="366">
        <v>95</v>
      </c>
      <c r="E8" s="366">
        <v>3</v>
      </c>
      <c r="F8" s="366">
        <v>19</v>
      </c>
      <c r="G8" s="366">
        <v>5</v>
      </c>
      <c r="H8" s="366">
        <v>7</v>
      </c>
      <c r="I8" s="366">
        <v>87</v>
      </c>
      <c r="J8" s="366">
        <v>5</v>
      </c>
      <c r="K8" s="366">
        <v>5</v>
      </c>
      <c r="L8" s="366">
        <v>5</v>
      </c>
      <c r="M8" s="366">
        <v>109</v>
      </c>
      <c r="N8" s="366">
        <v>0</v>
      </c>
    </row>
    <row r="9" spans="1:14" x14ac:dyDescent="0.25">
      <c r="A9" s="138" t="s">
        <v>8</v>
      </c>
      <c r="B9" s="367">
        <v>140</v>
      </c>
      <c r="C9" s="367">
        <v>83</v>
      </c>
      <c r="D9" s="367">
        <v>107</v>
      </c>
      <c r="E9" s="367">
        <v>0</v>
      </c>
      <c r="F9" s="367">
        <v>28</v>
      </c>
      <c r="G9" s="367">
        <v>9</v>
      </c>
      <c r="H9" s="367">
        <v>5</v>
      </c>
      <c r="I9" s="367">
        <v>104</v>
      </c>
      <c r="J9" s="367">
        <v>0</v>
      </c>
      <c r="K9" s="367">
        <v>5</v>
      </c>
      <c r="L9" s="367">
        <v>4</v>
      </c>
      <c r="M9" s="367">
        <v>131</v>
      </c>
      <c r="N9" s="367">
        <v>0</v>
      </c>
    </row>
    <row r="10" spans="1:14" x14ac:dyDescent="0.25">
      <c r="A10" s="138" t="s">
        <v>9</v>
      </c>
      <c r="B10" s="367">
        <v>555</v>
      </c>
      <c r="C10" s="367">
        <v>408</v>
      </c>
      <c r="D10" s="367">
        <v>393</v>
      </c>
      <c r="E10" s="367">
        <v>17</v>
      </c>
      <c r="F10" s="367">
        <v>135</v>
      </c>
      <c r="G10" s="367">
        <v>58</v>
      </c>
      <c r="H10" s="367">
        <v>10</v>
      </c>
      <c r="I10" s="367">
        <v>387</v>
      </c>
      <c r="J10" s="367">
        <v>15</v>
      </c>
      <c r="K10" s="367">
        <v>24</v>
      </c>
      <c r="L10" s="367">
        <v>54</v>
      </c>
      <c r="M10" s="367">
        <v>462</v>
      </c>
      <c r="N10" s="367">
        <v>0</v>
      </c>
    </row>
    <row r="11" spans="1:14" x14ac:dyDescent="0.25">
      <c r="A11" s="138" t="s">
        <v>10</v>
      </c>
      <c r="B11" s="367">
        <v>261</v>
      </c>
      <c r="C11" s="367">
        <v>202</v>
      </c>
      <c r="D11" s="367">
        <v>174</v>
      </c>
      <c r="E11" s="367">
        <v>3</v>
      </c>
      <c r="F11" s="367">
        <v>73</v>
      </c>
      <c r="G11" s="367">
        <v>20</v>
      </c>
      <c r="H11" s="367">
        <v>11</v>
      </c>
      <c r="I11" s="367">
        <v>188</v>
      </c>
      <c r="J11" s="367">
        <v>3</v>
      </c>
      <c r="K11" s="367">
        <v>25</v>
      </c>
      <c r="L11" s="367">
        <v>31</v>
      </c>
      <c r="M11" s="367">
        <v>202</v>
      </c>
      <c r="N11" s="367">
        <v>0</v>
      </c>
    </row>
    <row r="12" spans="1:14" x14ac:dyDescent="0.25">
      <c r="A12" s="138" t="s">
        <v>11</v>
      </c>
      <c r="B12" s="367">
        <v>122</v>
      </c>
      <c r="C12" s="367">
        <v>84</v>
      </c>
      <c r="D12" s="367">
        <v>85</v>
      </c>
      <c r="E12" s="367">
        <v>0</v>
      </c>
      <c r="F12" s="367">
        <v>28</v>
      </c>
      <c r="G12" s="367">
        <v>5</v>
      </c>
      <c r="H12" s="367">
        <v>9</v>
      </c>
      <c r="I12" s="367">
        <v>87</v>
      </c>
      <c r="J12" s="367">
        <v>3</v>
      </c>
      <c r="K12" s="367">
        <v>2</v>
      </c>
      <c r="L12" s="367">
        <v>6</v>
      </c>
      <c r="M12" s="367">
        <v>111</v>
      </c>
      <c r="N12" s="367">
        <v>0</v>
      </c>
    </row>
    <row r="13" spans="1:14" x14ac:dyDescent="0.25">
      <c r="A13" s="138" t="s">
        <v>12</v>
      </c>
      <c r="B13" s="367">
        <v>83</v>
      </c>
      <c r="C13" s="367">
        <v>53</v>
      </c>
      <c r="D13" s="367">
        <v>65</v>
      </c>
      <c r="E13" s="367">
        <v>0</v>
      </c>
      <c r="F13" s="367">
        <v>17</v>
      </c>
      <c r="G13" s="367">
        <v>4</v>
      </c>
      <c r="H13" s="367">
        <v>1</v>
      </c>
      <c r="I13" s="367">
        <v>60</v>
      </c>
      <c r="J13" s="367">
        <v>3</v>
      </c>
      <c r="K13" s="367">
        <v>2</v>
      </c>
      <c r="L13" s="367">
        <v>11</v>
      </c>
      <c r="M13" s="367">
        <v>67</v>
      </c>
      <c r="N13" s="367">
        <v>0</v>
      </c>
    </row>
    <row r="14" spans="1:14" x14ac:dyDescent="0.25">
      <c r="A14" s="138" t="s">
        <v>13</v>
      </c>
      <c r="B14" s="367">
        <v>318</v>
      </c>
      <c r="C14" s="367">
        <v>233</v>
      </c>
      <c r="D14" s="367">
        <v>231</v>
      </c>
      <c r="E14" s="367">
        <v>5</v>
      </c>
      <c r="F14" s="367">
        <v>76</v>
      </c>
      <c r="G14" s="367">
        <v>23</v>
      </c>
      <c r="H14" s="367">
        <v>6</v>
      </c>
      <c r="I14" s="367">
        <v>212</v>
      </c>
      <c r="J14" s="367">
        <v>10</v>
      </c>
      <c r="K14" s="367">
        <v>17</v>
      </c>
      <c r="L14" s="367">
        <v>35</v>
      </c>
      <c r="M14" s="367">
        <v>256</v>
      </c>
      <c r="N14" s="367">
        <v>0</v>
      </c>
    </row>
    <row r="15" spans="1:14" x14ac:dyDescent="0.25">
      <c r="A15" s="138" t="s">
        <v>14</v>
      </c>
      <c r="B15" s="367">
        <v>185</v>
      </c>
      <c r="C15" s="367">
        <v>98</v>
      </c>
      <c r="D15" s="367">
        <v>141</v>
      </c>
      <c r="E15" s="367">
        <v>6</v>
      </c>
      <c r="F15" s="367">
        <v>32</v>
      </c>
      <c r="G15" s="367">
        <v>10</v>
      </c>
      <c r="H15" s="367">
        <v>6</v>
      </c>
      <c r="I15" s="367">
        <v>130</v>
      </c>
      <c r="J15" s="367">
        <v>3</v>
      </c>
      <c r="K15" s="367">
        <v>5</v>
      </c>
      <c r="L15" s="367">
        <v>10</v>
      </c>
      <c r="M15" s="367">
        <v>167</v>
      </c>
      <c r="N15" s="367">
        <v>0</v>
      </c>
    </row>
    <row r="16" spans="1:14" x14ac:dyDescent="0.25">
      <c r="A16" s="138" t="s">
        <v>15</v>
      </c>
      <c r="B16" s="367">
        <v>308</v>
      </c>
      <c r="C16" s="367">
        <v>229</v>
      </c>
      <c r="D16" s="367">
        <v>226</v>
      </c>
      <c r="E16" s="367">
        <v>9</v>
      </c>
      <c r="F16" s="367">
        <v>63</v>
      </c>
      <c r="G16" s="367">
        <v>16</v>
      </c>
      <c r="H16" s="367">
        <v>10</v>
      </c>
      <c r="I16" s="367">
        <v>215</v>
      </c>
      <c r="J16" s="367">
        <v>14</v>
      </c>
      <c r="K16" s="367">
        <v>24</v>
      </c>
      <c r="L16" s="367">
        <v>44</v>
      </c>
      <c r="M16" s="367">
        <v>226</v>
      </c>
      <c r="N16" s="367">
        <v>0</v>
      </c>
    </row>
    <row r="17" spans="1:14" x14ac:dyDescent="0.25">
      <c r="A17" s="138" t="s">
        <v>16</v>
      </c>
      <c r="B17" s="367">
        <v>188</v>
      </c>
      <c r="C17" s="367">
        <v>130</v>
      </c>
      <c r="D17" s="367">
        <v>135</v>
      </c>
      <c r="E17" s="367">
        <v>5</v>
      </c>
      <c r="F17" s="367">
        <v>38</v>
      </c>
      <c r="G17" s="367">
        <v>21</v>
      </c>
      <c r="H17" s="367">
        <v>10</v>
      </c>
      <c r="I17" s="367">
        <v>118</v>
      </c>
      <c r="J17" s="367">
        <v>6</v>
      </c>
      <c r="K17" s="367">
        <v>6</v>
      </c>
      <c r="L17" s="367">
        <v>11</v>
      </c>
      <c r="M17" s="367">
        <v>165</v>
      </c>
      <c r="N17" s="367">
        <v>0</v>
      </c>
    </row>
    <row r="18" spans="1:14" x14ac:dyDescent="0.25">
      <c r="A18" s="138" t="s">
        <v>17</v>
      </c>
      <c r="B18" s="367">
        <v>70</v>
      </c>
      <c r="C18" s="367">
        <v>49</v>
      </c>
      <c r="D18" s="367">
        <v>42</v>
      </c>
      <c r="E18" s="367">
        <v>1</v>
      </c>
      <c r="F18" s="367">
        <v>23</v>
      </c>
      <c r="G18" s="367">
        <v>12</v>
      </c>
      <c r="H18" s="367">
        <v>4</v>
      </c>
      <c r="I18" s="367">
        <v>53</v>
      </c>
      <c r="J18" s="367">
        <v>1</v>
      </c>
      <c r="K18" s="367">
        <v>3</v>
      </c>
      <c r="L18" s="367">
        <v>8</v>
      </c>
      <c r="M18" s="367">
        <v>58</v>
      </c>
      <c r="N18" s="367">
        <v>0</v>
      </c>
    </row>
    <row r="19" spans="1:14" x14ac:dyDescent="0.25">
      <c r="A19" s="138" t="s">
        <v>18</v>
      </c>
      <c r="B19" s="367">
        <v>378</v>
      </c>
      <c r="C19" s="367">
        <v>236</v>
      </c>
      <c r="D19" s="367">
        <v>294</v>
      </c>
      <c r="E19" s="367">
        <v>6</v>
      </c>
      <c r="F19" s="367">
        <v>68</v>
      </c>
      <c r="G19" s="367">
        <v>26</v>
      </c>
      <c r="H19" s="367">
        <v>10</v>
      </c>
      <c r="I19" s="367">
        <v>261</v>
      </c>
      <c r="J19" s="367">
        <v>7</v>
      </c>
      <c r="K19" s="367">
        <v>10</v>
      </c>
      <c r="L19" s="367">
        <v>30</v>
      </c>
      <c r="M19" s="367">
        <v>331</v>
      </c>
      <c r="N19" s="367">
        <v>0</v>
      </c>
    </row>
    <row r="20" spans="1:14" x14ac:dyDescent="0.25">
      <c r="A20" s="138" t="s">
        <v>19</v>
      </c>
      <c r="B20" s="367">
        <v>164</v>
      </c>
      <c r="C20" s="367">
        <v>115</v>
      </c>
      <c r="D20" s="367">
        <v>116</v>
      </c>
      <c r="E20" s="367">
        <v>1</v>
      </c>
      <c r="F20" s="367">
        <v>42</v>
      </c>
      <c r="G20" s="367">
        <v>13</v>
      </c>
      <c r="H20" s="367">
        <v>5</v>
      </c>
      <c r="I20" s="367">
        <v>104</v>
      </c>
      <c r="J20" s="367">
        <v>2</v>
      </c>
      <c r="K20" s="367">
        <v>7</v>
      </c>
      <c r="L20" s="367">
        <v>22</v>
      </c>
      <c r="M20" s="367">
        <v>133</v>
      </c>
      <c r="N20" s="367">
        <v>0</v>
      </c>
    </row>
    <row r="21" spans="1:14" x14ac:dyDescent="0.25">
      <c r="A21" s="138" t="s">
        <v>20</v>
      </c>
      <c r="B21" s="367">
        <v>386</v>
      </c>
      <c r="C21" s="367">
        <v>293</v>
      </c>
      <c r="D21" s="367">
        <v>290</v>
      </c>
      <c r="E21" s="367">
        <v>8</v>
      </c>
      <c r="F21" s="367">
        <v>77</v>
      </c>
      <c r="G21" s="367">
        <v>22</v>
      </c>
      <c r="H21" s="367">
        <v>11</v>
      </c>
      <c r="I21" s="367">
        <v>271</v>
      </c>
      <c r="J21" s="367">
        <v>8</v>
      </c>
      <c r="K21" s="367">
        <v>20</v>
      </c>
      <c r="L21" s="367">
        <v>43</v>
      </c>
      <c r="M21" s="367">
        <v>315</v>
      </c>
      <c r="N21" s="367">
        <v>0</v>
      </c>
    </row>
    <row r="22" spans="1:14" x14ac:dyDescent="0.25">
      <c r="A22" s="138" t="s">
        <v>21</v>
      </c>
      <c r="B22" s="367">
        <v>179</v>
      </c>
      <c r="C22" s="367">
        <v>118</v>
      </c>
      <c r="D22" s="367">
        <v>124</v>
      </c>
      <c r="E22" s="367">
        <v>6</v>
      </c>
      <c r="F22" s="367">
        <v>40</v>
      </c>
      <c r="G22" s="367">
        <v>11</v>
      </c>
      <c r="H22" s="367">
        <v>9</v>
      </c>
      <c r="I22" s="367">
        <v>121</v>
      </c>
      <c r="J22" s="367">
        <v>3</v>
      </c>
      <c r="K22" s="367">
        <v>10</v>
      </c>
      <c r="L22" s="367">
        <v>13</v>
      </c>
      <c r="M22" s="367">
        <v>153</v>
      </c>
      <c r="N22" s="367">
        <v>0</v>
      </c>
    </row>
    <row r="23" spans="1:14" x14ac:dyDescent="0.25">
      <c r="A23" s="138" t="s">
        <v>22</v>
      </c>
      <c r="B23" s="367">
        <v>146</v>
      </c>
      <c r="C23" s="367">
        <v>94</v>
      </c>
      <c r="D23" s="367">
        <v>114</v>
      </c>
      <c r="E23" s="367">
        <v>2</v>
      </c>
      <c r="F23" s="367">
        <v>24</v>
      </c>
      <c r="G23" s="367">
        <v>5</v>
      </c>
      <c r="H23" s="367">
        <v>6</v>
      </c>
      <c r="I23" s="367">
        <v>75</v>
      </c>
      <c r="J23" s="367">
        <v>1</v>
      </c>
      <c r="K23" s="367">
        <v>4</v>
      </c>
      <c r="L23" s="367">
        <v>9</v>
      </c>
      <c r="M23" s="367">
        <v>132</v>
      </c>
      <c r="N23" s="367">
        <v>0</v>
      </c>
    </row>
    <row r="24" spans="1:14" x14ac:dyDescent="0.25">
      <c r="A24" s="138" t="s">
        <v>23</v>
      </c>
      <c r="B24" s="367">
        <v>206</v>
      </c>
      <c r="C24" s="367">
        <v>138</v>
      </c>
      <c r="D24" s="367">
        <v>161</v>
      </c>
      <c r="E24" s="367">
        <v>1</v>
      </c>
      <c r="F24" s="367">
        <v>41</v>
      </c>
      <c r="G24" s="367">
        <v>10</v>
      </c>
      <c r="H24" s="367">
        <v>3</v>
      </c>
      <c r="I24" s="367">
        <v>129</v>
      </c>
      <c r="J24" s="367">
        <v>2</v>
      </c>
      <c r="K24" s="367">
        <v>4</v>
      </c>
      <c r="L24" s="367">
        <v>17</v>
      </c>
      <c r="M24" s="367">
        <v>183</v>
      </c>
      <c r="N24" s="367">
        <v>0</v>
      </c>
    </row>
    <row r="25" spans="1:14" x14ac:dyDescent="0.25">
      <c r="A25" s="138" t="s">
        <v>24</v>
      </c>
      <c r="B25" s="367">
        <v>128</v>
      </c>
      <c r="C25" s="367">
        <v>72</v>
      </c>
      <c r="D25" s="367">
        <v>89</v>
      </c>
      <c r="E25" s="367">
        <v>3</v>
      </c>
      <c r="F25" s="367">
        <v>31</v>
      </c>
      <c r="G25" s="367">
        <v>15</v>
      </c>
      <c r="H25" s="367">
        <v>5</v>
      </c>
      <c r="I25" s="367">
        <v>81</v>
      </c>
      <c r="J25" s="367">
        <v>0</v>
      </c>
      <c r="K25" s="367">
        <v>4</v>
      </c>
      <c r="L25" s="367">
        <v>8</v>
      </c>
      <c r="M25" s="367">
        <v>116</v>
      </c>
      <c r="N25" s="367">
        <v>0</v>
      </c>
    </row>
    <row r="26" spans="1:14" x14ac:dyDescent="0.25">
      <c r="A26" s="138" t="s">
        <v>25</v>
      </c>
      <c r="B26" s="367">
        <v>346</v>
      </c>
      <c r="C26" s="367">
        <v>258</v>
      </c>
      <c r="D26" s="367">
        <v>268</v>
      </c>
      <c r="E26" s="367">
        <v>1</v>
      </c>
      <c r="F26" s="367">
        <v>70</v>
      </c>
      <c r="G26" s="367">
        <v>23</v>
      </c>
      <c r="H26" s="367">
        <v>7</v>
      </c>
      <c r="I26" s="367">
        <v>236</v>
      </c>
      <c r="J26" s="367">
        <v>6</v>
      </c>
      <c r="K26" s="367">
        <v>12</v>
      </c>
      <c r="L26" s="367">
        <v>60</v>
      </c>
      <c r="M26" s="367">
        <v>268</v>
      </c>
      <c r="N26" s="367">
        <v>0</v>
      </c>
    </row>
    <row r="27" spans="1:14" x14ac:dyDescent="0.25">
      <c r="A27" s="138" t="s">
        <v>26</v>
      </c>
      <c r="B27" s="367">
        <v>184</v>
      </c>
      <c r="C27" s="367">
        <v>113</v>
      </c>
      <c r="D27" s="367">
        <v>134</v>
      </c>
      <c r="E27" s="367">
        <v>2</v>
      </c>
      <c r="F27" s="367">
        <v>39</v>
      </c>
      <c r="G27" s="367">
        <v>16</v>
      </c>
      <c r="H27" s="367">
        <v>9</v>
      </c>
      <c r="I27" s="367">
        <v>128</v>
      </c>
      <c r="J27" s="367">
        <v>8</v>
      </c>
      <c r="K27" s="367">
        <v>11</v>
      </c>
      <c r="L27" s="367">
        <v>16</v>
      </c>
      <c r="M27" s="367">
        <v>149</v>
      </c>
      <c r="N27" s="367">
        <v>0</v>
      </c>
    </row>
    <row r="28" spans="1:14" x14ac:dyDescent="0.25">
      <c r="A28" s="138" t="s">
        <v>27</v>
      </c>
      <c r="B28" s="367">
        <v>159</v>
      </c>
      <c r="C28" s="367">
        <v>92</v>
      </c>
      <c r="D28" s="367">
        <v>122</v>
      </c>
      <c r="E28" s="367">
        <v>7</v>
      </c>
      <c r="F28" s="367">
        <v>30</v>
      </c>
      <c r="G28" s="367">
        <v>7</v>
      </c>
      <c r="H28" s="367">
        <v>0</v>
      </c>
      <c r="I28" s="367">
        <v>94</v>
      </c>
      <c r="J28" s="367">
        <v>2</v>
      </c>
      <c r="K28" s="367">
        <v>5</v>
      </c>
      <c r="L28" s="367">
        <v>19</v>
      </c>
      <c r="M28" s="367">
        <v>133</v>
      </c>
      <c r="N28" s="367">
        <v>0</v>
      </c>
    </row>
    <row r="29" spans="1:14" x14ac:dyDescent="0.25">
      <c r="A29" s="138" t="s">
        <v>28</v>
      </c>
      <c r="B29" s="367">
        <v>171</v>
      </c>
      <c r="C29" s="367">
        <v>102</v>
      </c>
      <c r="D29" s="367">
        <v>105</v>
      </c>
      <c r="E29" s="367">
        <v>2</v>
      </c>
      <c r="F29" s="367">
        <v>55</v>
      </c>
      <c r="G29" s="367">
        <v>19</v>
      </c>
      <c r="H29" s="367">
        <v>9</v>
      </c>
      <c r="I29" s="367">
        <v>116</v>
      </c>
      <c r="J29" s="367">
        <v>4</v>
      </c>
      <c r="K29" s="367">
        <v>11</v>
      </c>
      <c r="L29" s="367">
        <v>15</v>
      </c>
      <c r="M29" s="367">
        <v>141</v>
      </c>
      <c r="N29" s="367">
        <v>0</v>
      </c>
    </row>
    <row r="30" spans="1:14" x14ac:dyDescent="0.25">
      <c r="A30" s="138" t="s">
        <v>29</v>
      </c>
      <c r="B30" s="367">
        <v>88</v>
      </c>
      <c r="C30" s="367">
        <v>56</v>
      </c>
      <c r="D30" s="367">
        <v>66</v>
      </c>
      <c r="E30" s="367">
        <v>2</v>
      </c>
      <c r="F30" s="367">
        <v>18</v>
      </c>
      <c r="G30" s="367">
        <v>6</v>
      </c>
      <c r="H30" s="367">
        <v>2</v>
      </c>
      <c r="I30" s="367">
        <v>68</v>
      </c>
      <c r="J30" s="367">
        <v>0</v>
      </c>
      <c r="K30" s="367">
        <v>1</v>
      </c>
      <c r="L30" s="367">
        <v>14</v>
      </c>
      <c r="M30" s="367">
        <v>73</v>
      </c>
      <c r="N30" s="367">
        <v>0</v>
      </c>
    </row>
    <row r="31" spans="1:14" x14ac:dyDescent="0.25">
      <c r="A31" s="138" t="s">
        <v>30</v>
      </c>
      <c r="B31" s="367">
        <v>123</v>
      </c>
      <c r="C31" s="367">
        <v>72</v>
      </c>
      <c r="D31" s="367">
        <v>83</v>
      </c>
      <c r="E31" s="367">
        <v>0</v>
      </c>
      <c r="F31" s="367">
        <v>27</v>
      </c>
      <c r="G31" s="367">
        <v>7</v>
      </c>
      <c r="H31" s="367">
        <v>13</v>
      </c>
      <c r="I31" s="367">
        <v>82</v>
      </c>
      <c r="J31" s="367">
        <v>1</v>
      </c>
      <c r="K31" s="367">
        <v>3</v>
      </c>
      <c r="L31" s="367">
        <v>17</v>
      </c>
      <c r="M31" s="367">
        <v>102</v>
      </c>
      <c r="N31" s="367">
        <v>0</v>
      </c>
    </row>
    <row r="32" spans="1:14" x14ac:dyDescent="0.25">
      <c r="A32" s="138" t="s">
        <v>31</v>
      </c>
      <c r="B32" s="367">
        <v>572</v>
      </c>
      <c r="C32" s="367">
        <v>421</v>
      </c>
      <c r="D32" s="367">
        <v>484</v>
      </c>
      <c r="E32" s="367">
        <v>7</v>
      </c>
      <c r="F32" s="367">
        <v>74</v>
      </c>
      <c r="G32" s="367">
        <v>27</v>
      </c>
      <c r="H32" s="367">
        <v>7</v>
      </c>
      <c r="I32" s="367">
        <v>456</v>
      </c>
      <c r="J32" s="367">
        <v>10</v>
      </c>
      <c r="K32" s="367">
        <v>35</v>
      </c>
      <c r="L32" s="367">
        <v>92</v>
      </c>
      <c r="M32" s="367">
        <v>435</v>
      </c>
      <c r="N32" s="367">
        <v>0</v>
      </c>
    </row>
    <row r="33" spans="1:14" x14ac:dyDescent="0.25">
      <c r="A33" s="139" t="s">
        <v>32</v>
      </c>
      <c r="B33" s="369">
        <v>5584</v>
      </c>
      <c r="C33" s="369">
        <v>3829</v>
      </c>
      <c r="D33" s="369">
        <v>4144</v>
      </c>
      <c r="E33" s="369">
        <v>97</v>
      </c>
      <c r="F33" s="369">
        <v>1168</v>
      </c>
      <c r="G33" s="369">
        <v>390</v>
      </c>
      <c r="H33" s="369">
        <v>175</v>
      </c>
      <c r="I33" s="369">
        <v>3863</v>
      </c>
      <c r="J33" s="369">
        <v>117</v>
      </c>
      <c r="K33" s="369">
        <v>255</v>
      </c>
      <c r="L33" s="369">
        <v>594</v>
      </c>
      <c r="M33" s="369">
        <v>4618</v>
      </c>
      <c r="N33" s="369">
        <v>0</v>
      </c>
    </row>
  </sheetData>
  <mergeCells count="17">
    <mergeCell ref="D4:D6"/>
    <mergeCell ref="A1:N1"/>
    <mergeCell ref="A2:A6"/>
    <mergeCell ref="C2:H2"/>
    <mergeCell ref="C3:C6"/>
    <mergeCell ref="D3:H3"/>
    <mergeCell ref="H4:H6"/>
    <mergeCell ref="E4:E6"/>
    <mergeCell ref="F4:G5"/>
    <mergeCell ref="I2:I6"/>
    <mergeCell ref="J4:J6"/>
    <mergeCell ref="K4:K6"/>
    <mergeCell ref="L4:L6"/>
    <mergeCell ref="M4:M6"/>
    <mergeCell ref="J2:M3"/>
    <mergeCell ref="N2:N6"/>
    <mergeCell ref="B2:B6"/>
  </mergeCells>
  <conditionalFormatting sqref="B8:N33">
    <cfRule type="cellIs" dxfId="62" priority="1" operator="equal">
      <formula>0</formula>
    </cfRule>
  </conditionalFormatting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N33"/>
  <sheetViews>
    <sheetView topLeftCell="A19" workbookViewId="0">
      <selection sqref="A1:O1"/>
    </sheetView>
  </sheetViews>
  <sheetFormatPr defaultRowHeight="15" x14ac:dyDescent="0.25"/>
  <cols>
    <col min="1" max="1" width="25" customWidth="1"/>
    <col min="2" max="2" width="10.5703125" customWidth="1"/>
  </cols>
  <sheetData>
    <row r="1" spans="1:14" s="363" customFormat="1" ht="19.5" thickBot="1" x14ac:dyDescent="0.3">
      <c r="A1" s="457" t="str">
        <f>зміст!A68</f>
        <v>3.15. Педагогічні працівники у сільській місцевості, які мають основну роботу в закладах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</row>
    <row r="2" spans="1:14" ht="36" customHeight="1" thickBot="1" x14ac:dyDescent="0.3">
      <c r="A2" s="394" t="s">
        <v>6</v>
      </c>
      <c r="B2" s="394" t="s">
        <v>273</v>
      </c>
      <c r="C2" s="397" t="s">
        <v>33</v>
      </c>
      <c r="D2" s="398"/>
      <c r="E2" s="398"/>
      <c r="F2" s="398"/>
      <c r="G2" s="398"/>
      <c r="H2" s="399"/>
      <c r="I2" s="394" t="s">
        <v>277</v>
      </c>
      <c r="J2" s="445" t="s">
        <v>282</v>
      </c>
      <c r="K2" s="452"/>
      <c r="L2" s="452"/>
      <c r="M2" s="446"/>
      <c r="N2" s="394" t="s">
        <v>283</v>
      </c>
    </row>
    <row r="3" spans="1:14" ht="24.6" customHeight="1" thickBot="1" x14ac:dyDescent="0.3">
      <c r="A3" s="403"/>
      <c r="B3" s="449"/>
      <c r="C3" s="394" t="s">
        <v>34</v>
      </c>
      <c r="D3" s="397" t="s">
        <v>35</v>
      </c>
      <c r="E3" s="398"/>
      <c r="F3" s="398"/>
      <c r="G3" s="398"/>
      <c r="H3" s="399"/>
      <c r="I3" s="449"/>
      <c r="J3" s="447"/>
      <c r="K3" s="453"/>
      <c r="L3" s="453"/>
      <c r="M3" s="448"/>
      <c r="N3" s="449"/>
    </row>
    <row r="4" spans="1:14" ht="14.45" customHeight="1" x14ac:dyDescent="0.25">
      <c r="A4" s="403"/>
      <c r="B4" s="449"/>
      <c r="C4" s="395"/>
      <c r="D4" s="454" t="s">
        <v>274</v>
      </c>
      <c r="E4" s="394" t="s">
        <v>275</v>
      </c>
      <c r="F4" s="445" t="s">
        <v>276</v>
      </c>
      <c r="G4" s="446"/>
      <c r="H4" s="394" t="s">
        <v>36</v>
      </c>
      <c r="I4" s="449"/>
      <c r="J4" s="394" t="s">
        <v>278</v>
      </c>
      <c r="K4" s="394" t="s">
        <v>279</v>
      </c>
      <c r="L4" s="394" t="s">
        <v>280</v>
      </c>
      <c r="M4" s="394" t="s">
        <v>281</v>
      </c>
      <c r="N4" s="449"/>
    </row>
    <row r="5" spans="1:14" ht="15.75" thickBot="1" x14ac:dyDescent="0.3">
      <c r="A5" s="403"/>
      <c r="B5" s="449"/>
      <c r="C5" s="395"/>
      <c r="D5" s="455"/>
      <c r="E5" s="449"/>
      <c r="F5" s="447"/>
      <c r="G5" s="448"/>
      <c r="H5" s="395"/>
      <c r="I5" s="449"/>
      <c r="J5" s="449"/>
      <c r="K5" s="449"/>
      <c r="L5" s="449"/>
      <c r="M5" s="449"/>
      <c r="N5" s="449"/>
    </row>
    <row r="6" spans="1:14" ht="42.6" customHeight="1" thickBot="1" x14ac:dyDescent="0.3">
      <c r="A6" s="404"/>
      <c r="B6" s="450"/>
      <c r="C6" s="396"/>
      <c r="D6" s="456"/>
      <c r="E6" s="450"/>
      <c r="F6" s="381" t="s">
        <v>3</v>
      </c>
      <c r="G6" s="364" t="s">
        <v>37</v>
      </c>
      <c r="H6" s="396"/>
      <c r="I6" s="450"/>
      <c r="J6" s="450"/>
      <c r="K6" s="450"/>
      <c r="L6" s="450"/>
      <c r="M6" s="450"/>
      <c r="N6" s="450"/>
    </row>
    <row r="7" spans="1:14" ht="15.75" thickBot="1" x14ac:dyDescent="0.3">
      <c r="A7" s="2" t="s">
        <v>5</v>
      </c>
      <c r="B7" s="109">
        <v>1</v>
      </c>
      <c r="C7" s="109">
        <v>2</v>
      </c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09">
        <v>11</v>
      </c>
      <c r="M7" s="109">
        <v>12</v>
      </c>
      <c r="N7" s="109">
        <v>13</v>
      </c>
    </row>
    <row r="8" spans="1:14" x14ac:dyDescent="0.25">
      <c r="A8" s="134" t="s">
        <v>7</v>
      </c>
      <c r="B8" s="366">
        <v>37</v>
      </c>
      <c r="C8" s="366">
        <v>29</v>
      </c>
      <c r="D8" s="366">
        <v>28</v>
      </c>
      <c r="E8" s="366">
        <v>0</v>
      </c>
      <c r="F8" s="366">
        <v>6</v>
      </c>
      <c r="G8" s="366">
        <v>6</v>
      </c>
      <c r="H8" s="366">
        <v>3</v>
      </c>
      <c r="I8" s="366">
        <v>5</v>
      </c>
      <c r="J8" s="366">
        <v>4</v>
      </c>
      <c r="K8" s="366">
        <v>4</v>
      </c>
      <c r="L8" s="366">
        <v>8</v>
      </c>
      <c r="M8" s="366">
        <v>21</v>
      </c>
      <c r="N8" s="366">
        <v>34.6</v>
      </c>
    </row>
    <row r="9" spans="1:14" x14ac:dyDescent="0.25">
      <c r="A9" s="135" t="s">
        <v>8</v>
      </c>
      <c r="B9" s="367">
        <v>40</v>
      </c>
      <c r="C9" s="367">
        <v>21</v>
      </c>
      <c r="D9" s="367">
        <v>30</v>
      </c>
      <c r="E9" s="367">
        <v>2</v>
      </c>
      <c r="F9" s="367">
        <v>7</v>
      </c>
      <c r="G9" s="367">
        <v>2</v>
      </c>
      <c r="H9" s="367">
        <v>1</v>
      </c>
      <c r="I9" s="367">
        <v>5</v>
      </c>
      <c r="J9" s="367">
        <v>1</v>
      </c>
      <c r="K9" s="367">
        <v>3</v>
      </c>
      <c r="L9" s="367">
        <v>13</v>
      </c>
      <c r="M9" s="367">
        <v>23</v>
      </c>
      <c r="N9" s="367">
        <v>26.2</v>
      </c>
    </row>
    <row r="10" spans="1:14" x14ac:dyDescent="0.25">
      <c r="A10" s="135" t="s">
        <v>9</v>
      </c>
      <c r="B10" s="367">
        <v>43</v>
      </c>
      <c r="C10" s="367">
        <v>31</v>
      </c>
      <c r="D10" s="367">
        <v>24</v>
      </c>
      <c r="E10" s="367">
        <v>3</v>
      </c>
      <c r="F10" s="367">
        <v>12</v>
      </c>
      <c r="G10" s="367">
        <v>5</v>
      </c>
      <c r="H10" s="367">
        <v>4</v>
      </c>
      <c r="I10" s="367">
        <v>10</v>
      </c>
      <c r="J10" s="367">
        <v>7</v>
      </c>
      <c r="K10" s="367">
        <v>10</v>
      </c>
      <c r="L10" s="367">
        <v>3</v>
      </c>
      <c r="M10" s="367">
        <v>23</v>
      </c>
      <c r="N10" s="367">
        <v>40.5</v>
      </c>
    </row>
    <row r="11" spans="1:14" x14ac:dyDescent="0.25">
      <c r="A11" s="135" t="s">
        <v>10</v>
      </c>
      <c r="B11" s="367">
        <v>30</v>
      </c>
      <c r="C11" s="367">
        <v>26</v>
      </c>
      <c r="D11" s="367">
        <v>16</v>
      </c>
      <c r="E11" s="367">
        <v>1</v>
      </c>
      <c r="F11" s="367">
        <v>13</v>
      </c>
      <c r="G11" s="367">
        <v>6</v>
      </c>
      <c r="H11" s="367">
        <v>0</v>
      </c>
      <c r="I11" s="367">
        <v>8</v>
      </c>
      <c r="J11" s="367">
        <v>5</v>
      </c>
      <c r="K11" s="367">
        <v>7</v>
      </c>
      <c r="L11" s="367">
        <v>7</v>
      </c>
      <c r="M11" s="367">
        <v>11</v>
      </c>
      <c r="N11" s="367">
        <v>28.7</v>
      </c>
    </row>
    <row r="12" spans="1:14" x14ac:dyDescent="0.25">
      <c r="A12" s="135" t="s">
        <v>11</v>
      </c>
      <c r="B12" s="367">
        <v>8</v>
      </c>
      <c r="C12" s="367">
        <v>5</v>
      </c>
      <c r="D12" s="367">
        <v>6</v>
      </c>
      <c r="E12" s="367">
        <v>0</v>
      </c>
      <c r="F12" s="367">
        <v>0</v>
      </c>
      <c r="G12" s="367">
        <v>0</v>
      </c>
      <c r="H12" s="367">
        <v>2</v>
      </c>
      <c r="I12" s="367">
        <v>2</v>
      </c>
      <c r="J12" s="367">
        <v>3</v>
      </c>
      <c r="K12" s="367">
        <v>0</v>
      </c>
      <c r="L12" s="367">
        <v>2</v>
      </c>
      <c r="M12" s="367">
        <v>3</v>
      </c>
      <c r="N12" s="367">
        <v>9</v>
      </c>
    </row>
    <row r="13" spans="1:14" x14ac:dyDescent="0.25">
      <c r="A13" s="135" t="s">
        <v>12</v>
      </c>
      <c r="B13" s="367">
        <v>115</v>
      </c>
      <c r="C13" s="367">
        <v>96</v>
      </c>
      <c r="D13" s="367">
        <v>99</v>
      </c>
      <c r="E13" s="367">
        <v>6</v>
      </c>
      <c r="F13" s="367">
        <v>10</v>
      </c>
      <c r="G13" s="367">
        <v>2</v>
      </c>
      <c r="H13" s="367">
        <v>0</v>
      </c>
      <c r="I13" s="367">
        <v>1</v>
      </c>
      <c r="J13" s="367">
        <v>20</v>
      </c>
      <c r="K13" s="367">
        <v>35</v>
      </c>
      <c r="L13" s="367">
        <v>36</v>
      </c>
      <c r="M13" s="367">
        <v>24</v>
      </c>
      <c r="N13" s="367">
        <v>104.8</v>
      </c>
    </row>
    <row r="14" spans="1:14" x14ac:dyDescent="0.25">
      <c r="A14" s="135" t="s">
        <v>13</v>
      </c>
      <c r="B14" s="367">
        <v>26</v>
      </c>
      <c r="C14" s="367">
        <v>16</v>
      </c>
      <c r="D14" s="367">
        <v>19</v>
      </c>
      <c r="E14" s="367">
        <v>1</v>
      </c>
      <c r="F14" s="367">
        <v>4</v>
      </c>
      <c r="G14" s="367">
        <v>0</v>
      </c>
      <c r="H14" s="367">
        <v>2</v>
      </c>
      <c r="I14" s="367">
        <v>10</v>
      </c>
      <c r="J14" s="367">
        <v>1</v>
      </c>
      <c r="K14" s="367">
        <v>6</v>
      </c>
      <c r="L14" s="367">
        <v>6</v>
      </c>
      <c r="M14" s="367">
        <v>13</v>
      </c>
      <c r="N14" s="367">
        <v>12.2</v>
      </c>
    </row>
    <row r="15" spans="1:14" x14ac:dyDescent="0.25">
      <c r="A15" s="135" t="s">
        <v>14</v>
      </c>
      <c r="B15" s="367">
        <v>75</v>
      </c>
      <c r="C15" s="367">
        <v>55</v>
      </c>
      <c r="D15" s="367">
        <v>57</v>
      </c>
      <c r="E15" s="367">
        <v>5</v>
      </c>
      <c r="F15" s="367">
        <v>11</v>
      </c>
      <c r="G15" s="367">
        <v>5</v>
      </c>
      <c r="H15" s="367">
        <v>2</v>
      </c>
      <c r="I15" s="367">
        <v>6</v>
      </c>
      <c r="J15" s="367">
        <v>11</v>
      </c>
      <c r="K15" s="367">
        <v>20</v>
      </c>
      <c r="L15" s="367">
        <v>27</v>
      </c>
      <c r="M15" s="367">
        <v>17</v>
      </c>
      <c r="N15" s="367">
        <v>62.9</v>
      </c>
    </row>
    <row r="16" spans="1:14" x14ac:dyDescent="0.25">
      <c r="A16" s="135" t="s">
        <v>15</v>
      </c>
      <c r="B16" s="367">
        <v>98</v>
      </c>
      <c r="C16" s="367">
        <v>81</v>
      </c>
      <c r="D16" s="367">
        <v>62</v>
      </c>
      <c r="E16" s="367">
        <v>5</v>
      </c>
      <c r="F16" s="367">
        <v>21</v>
      </c>
      <c r="G16" s="367">
        <v>6</v>
      </c>
      <c r="H16" s="367">
        <v>10</v>
      </c>
      <c r="I16" s="367">
        <v>20</v>
      </c>
      <c r="J16" s="367">
        <v>29</v>
      </c>
      <c r="K16" s="367">
        <v>16</v>
      </c>
      <c r="L16" s="367">
        <v>20</v>
      </c>
      <c r="M16" s="367">
        <v>33</v>
      </c>
      <c r="N16" s="367">
        <v>71.400000000000006</v>
      </c>
    </row>
    <row r="17" spans="1:14" x14ac:dyDescent="0.25">
      <c r="A17" s="135" t="s">
        <v>16</v>
      </c>
      <c r="B17" s="367">
        <v>69</v>
      </c>
      <c r="C17" s="367">
        <v>48</v>
      </c>
      <c r="D17" s="367">
        <v>49</v>
      </c>
      <c r="E17" s="367">
        <v>7</v>
      </c>
      <c r="F17" s="367">
        <v>12</v>
      </c>
      <c r="G17" s="367">
        <v>7</v>
      </c>
      <c r="H17" s="367">
        <v>1</v>
      </c>
      <c r="I17" s="367">
        <v>7</v>
      </c>
      <c r="J17" s="367">
        <v>9</v>
      </c>
      <c r="K17" s="367">
        <v>17</v>
      </c>
      <c r="L17" s="367">
        <v>18</v>
      </c>
      <c r="M17" s="367">
        <v>25</v>
      </c>
      <c r="N17" s="367">
        <v>35.700000000000003</v>
      </c>
    </row>
    <row r="18" spans="1:14" x14ac:dyDescent="0.25">
      <c r="A18" s="135" t="s">
        <v>17</v>
      </c>
      <c r="B18" s="367">
        <v>6</v>
      </c>
      <c r="C18" s="367">
        <v>5</v>
      </c>
      <c r="D18" s="367">
        <v>3</v>
      </c>
      <c r="E18" s="367">
        <v>0</v>
      </c>
      <c r="F18" s="367">
        <v>3</v>
      </c>
      <c r="G18" s="367">
        <v>0</v>
      </c>
      <c r="H18" s="367">
        <v>0</v>
      </c>
      <c r="I18" s="367">
        <v>2</v>
      </c>
      <c r="J18" s="367">
        <v>2</v>
      </c>
      <c r="K18" s="367">
        <v>0</v>
      </c>
      <c r="L18" s="367">
        <v>3</v>
      </c>
      <c r="M18" s="367">
        <v>1</v>
      </c>
      <c r="N18" s="367">
        <v>4.5999999999999996</v>
      </c>
    </row>
    <row r="19" spans="1:14" x14ac:dyDescent="0.25">
      <c r="A19" s="135" t="s">
        <v>18</v>
      </c>
      <c r="B19" s="367">
        <v>44</v>
      </c>
      <c r="C19" s="367">
        <v>32</v>
      </c>
      <c r="D19" s="367">
        <v>30</v>
      </c>
      <c r="E19" s="367">
        <v>1</v>
      </c>
      <c r="F19" s="367">
        <v>10</v>
      </c>
      <c r="G19" s="367">
        <v>6</v>
      </c>
      <c r="H19" s="367">
        <v>3</v>
      </c>
      <c r="I19" s="367">
        <v>5</v>
      </c>
      <c r="J19" s="367">
        <v>2</v>
      </c>
      <c r="K19" s="367">
        <v>6</v>
      </c>
      <c r="L19" s="367">
        <v>18</v>
      </c>
      <c r="M19" s="367">
        <v>18</v>
      </c>
      <c r="N19" s="367">
        <v>34</v>
      </c>
    </row>
    <row r="20" spans="1:14" x14ac:dyDescent="0.25">
      <c r="A20" s="135" t="s">
        <v>19</v>
      </c>
      <c r="B20" s="367">
        <v>27</v>
      </c>
      <c r="C20" s="367">
        <v>19</v>
      </c>
      <c r="D20" s="367">
        <v>18</v>
      </c>
      <c r="E20" s="367">
        <v>1</v>
      </c>
      <c r="F20" s="367">
        <v>6</v>
      </c>
      <c r="G20" s="367">
        <v>2</v>
      </c>
      <c r="H20" s="367">
        <v>2</v>
      </c>
      <c r="I20" s="367">
        <v>5</v>
      </c>
      <c r="J20" s="367">
        <v>4</v>
      </c>
      <c r="K20" s="367">
        <v>8</v>
      </c>
      <c r="L20" s="367">
        <v>4</v>
      </c>
      <c r="M20" s="367">
        <v>11</v>
      </c>
      <c r="N20" s="367">
        <v>21.8</v>
      </c>
    </row>
    <row r="21" spans="1:14" x14ac:dyDescent="0.25">
      <c r="A21" s="135" t="s">
        <v>20</v>
      </c>
      <c r="B21" s="367">
        <v>74</v>
      </c>
      <c r="C21" s="367">
        <v>52</v>
      </c>
      <c r="D21" s="367">
        <v>36</v>
      </c>
      <c r="E21" s="367">
        <v>6</v>
      </c>
      <c r="F21" s="367">
        <v>26</v>
      </c>
      <c r="G21" s="367">
        <v>4</v>
      </c>
      <c r="H21" s="367">
        <v>6</v>
      </c>
      <c r="I21" s="367">
        <v>16</v>
      </c>
      <c r="J21" s="367">
        <v>11</v>
      </c>
      <c r="K21" s="367">
        <v>18</v>
      </c>
      <c r="L21" s="367">
        <v>18</v>
      </c>
      <c r="M21" s="367">
        <v>27</v>
      </c>
      <c r="N21" s="367">
        <v>59.4</v>
      </c>
    </row>
    <row r="22" spans="1:14" x14ac:dyDescent="0.25">
      <c r="A22" s="135" t="s">
        <v>21</v>
      </c>
      <c r="B22" s="367">
        <v>47</v>
      </c>
      <c r="C22" s="367">
        <v>34</v>
      </c>
      <c r="D22" s="367">
        <v>29</v>
      </c>
      <c r="E22" s="367">
        <v>5</v>
      </c>
      <c r="F22" s="367">
        <v>7</v>
      </c>
      <c r="G22" s="367">
        <v>2</v>
      </c>
      <c r="H22" s="367">
        <v>6</v>
      </c>
      <c r="I22" s="367">
        <v>10</v>
      </c>
      <c r="J22" s="367">
        <v>10</v>
      </c>
      <c r="K22" s="367">
        <v>11</v>
      </c>
      <c r="L22" s="367">
        <v>9</v>
      </c>
      <c r="M22" s="367">
        <v>17</v>
      </c>
      <c r="N22" s="367">
        <v>45.9</v>
      </c>
    </row>
    <row r="23" spans="1:14" x14ac:dyDescent="0.25">
      <c r="A23" s="135" t="s">
        <v>22</v>
      </c>
      <c r="B23" s="367">
        <v>12</v>
      </c>
      <c r="C23" s="367">
        <v>10</v>
      </c>
      <c r="D23" s="367">
        <v>6</v>
      </c>
      <c r="E23" s="367">
        <v>5</v>
      </c>
      <c r="F23" s="367">
        <v>1</v>
      </c>
      <c r="G23" s="367">
        <v>0</v>
      </c>
      <c r="H23" s="367">
        <v>0</v>
      </c>
      <c r="I23" s="367">
        <v>2</v>
      </c>
      <c r="J23" s="367">
        <v>4</v>
      </c>
      <c r="K23" s="367">
        <v>4</v>
      </c>
      <c r="L23" s="367">
        <v>2</v>
      </c>
      <c r="M23" s="367">
        <v>2</v>
      </c>
      <c r="N23" s="367">
        <v>10.199999999999999</v>
      </c>
    </row>
    <row r="24" spans="1:14" x14ac:dyDescent="0.25">
      <c r="A24" s="135" t="s">
        <v>23</v>
      </c>
      <c r="B24" s="367">
        <v>67</v>
      </c>
      <c r="C24" s="367">
        <v>58</v>
      </c>
      <c r="D24" s="367">
        <v>47</v>
      </c>
      <c r="E24" s="367">
        <v>4</v>
      </c>
      <c r="F24" s="367">
        <v>12</v>
      </c>
      <c r="G24" s="367">
        <v>5</v>
      </c>
      <c r="H24" s="367">
        <v>4</v>
      </c>
      <c r="I24" s="367">
        <v>6</v>
      </c>
      <c r="J24" s="367">
        <v>13</v>
      </c>
      <c r="K24" s="367">
        <v>11</v>
      </c>
      <c r="L24" s="367">
        <v>13</v>
      </c>
      <c r="M24" s="367">
        <v>30</v>
      </c>
      <c r="N24" s="367">
        <v>46</v>
      </c>
    </row>
    <row r="25" spans="1:14" x14ac:dyDescent="0.25">
      <c r="A25" s="135" t="s">
        <v>24</v>
      </c>
      <c r="B25" s="367">
        <v>4</v>
      </c>
      <c r="C25" s="367">
        <v>3</v>
      </c>
      <c r="D25" s="367">
        <v>4</v>
      </c>
      <c r="E25" s="367">
        <v>0</v>
      </c>
      <c r="F25" s="367">
        <v>0</v>
      </c>
      <c r="G25" s="367">
        <v>0</v>
      </c>
      <c r="H25" s="367">
        <v>0</v>
      </c>
      <c r="I25" s="367">
        <v>1</v>
      </c>
      <c r="J25" s="367">
        <v>1</v>
      </c>
      <c r="K25" s="367">
        <v>1</v>
      </c>
      <c r="L25" s="367">
        <v>0</v>
      </c>
      <c r="M25" s="367">
        <v>2</v>
      </c>
      <c r="N25" s="367">
        <v>3.4</v>
      </c>
    </row>
    <row r="26" spans="1:14" x14ac:dyDescent="0.25">
      <c r="A26" s="135" t="s">
        <v>25</v>
      </c>
      <c r="B26" s="367">
        <v>72</v>
      </c>
      <c r="C26" s="367">
        <v>54</v>
      </c>
      <c r="D26" s="367">
        <v>48</v>
      </c>
      <c r="E26" s="367">
        <v>5</v>
      </c>
      <c r="F26" s="367">
        <v>16</v>
      </c>
      <c r="G26" s="367">
        <v>5</v>
      </c>
      <c r="H26" s="367">
        <v>3</v>
      </c>
      <c r="I26" s="367">
        <v>5</v>
      </c>
      <c r="J26" s="367">
        <v>15</v>
      </c>
      <c r="K26" s="367">
        <v>15</v>
      </c>
      <c r="L26" s="367">
        <v>19</v>
      </c>
      <c r="M26" s="367">
        <v>23</v>
      </c>
      <c r="N26" s="367">
        <v>61.4</v>
      </c>
    </row>
    <row r="27" spans="1:14" x14ac:dyDescent="0.25">
      <c r="A27" s="135" t="s">
        <v>26</v>
      </c>
      <c r="B27" s="367">
        <v>15</v>
      </c>
      <c r="C27" s="367">
        <v>12</v>
      </c>
      <c r="D27" s="367">
        <v>11</v>
      </c>
      <c r="E27" s="367">
        <v>0</v>
      </c>
      <c r="F27" s="367">
        <v>3</v>
      </c>
      <c r="G27" s="367">
        <v>0</v>
      </c>
      <c r="H27" s="367">
        <v>1</v>
      </c>
      <c r="I27" s="367">
        <v>4</v>
      </c>
      <c r="J27" s="367">
        <v>2</v>
      </c>
      <c r="K27" s="367">
        <v>2</v>
      </c>
      <c r="L27" s="367">
        <v>2</v>
      </c>
      <c r="M27" s="367">
        <v>9</v>
      </c>
      <c r="N27" s="367">
        <v>9.6999999999999993</v>
      </c>
    </row>
    <row r="28" spans="1:14" x14ac:dyDescent="0.25">
      <c r="A28" s="135" t="s">
        <v>27</v>
      </c>
      <c r="B28" s="367">
        <v>11</v>
      </c>
      <c r="C28" s="367">
        <v>9</v>
      </c>
      <c r="D28" s="367">
        <v>7</v>
      </c>
      <c r="E28" s="367">
        <v>3</v>
      </c>
      <c r="F28" s="367">
        <v>1</v>
      </c>
      <c r="G28" s="367">
        <v>1</v>
      </c>
      <c r="H28" s="367">
        <v>0</v>
      </c>
      <c r="I28" s="367">
        <v>1</v>
      </c>
      <c r="J28" s="367">
        <v>0</v>
      </c>
      <c r="K28" s="367">
        <v>3</v>
      </c>
      <c r="L28" s="367">
        <v>4</v>
      </c>
      <c r="M28" s="367">
        <v>4</v>
      </c>
      <c r="N28" s="367">
        <v>11</v>
      </c>
    </row>
    <row r="29" spans="1:14" x14ac:dyDescent="0.25">
      <c r="A29" s="135" t="s">
        <v>28</v>
      </c>
      <c r="B29" s="367">
        <v>68</v>
      </c>
      <c r="C29" s="367">
        <v>47</v>
      </c>
      <c r="D29" s="367">
        <v>40</v>
      </c>
      <c r="E29" s="367">
        <v>2</v>
      </c>
      <c r="F29" s="367">
        <v>19</v>
      </c>
      <c r="G29" s="367">
        <v>6</v>
      </c>
      <c r="H29" s="367">
        <v>7</v>
      </c>
      <c r="I29" s="367">
        <v>18</v>
      </c>
      <c r="J29" s="367">
        <v>10</v>
      </c>
      <c r="K29" s="367">
        <v>8</v>
      </c>
      <c r="L29" s="367">
        <v>10</v>
      </c>
      <c r="M29" s="367">
        <v>40</v>
      </c>
      <c r="N29" s="367">
        <v>58.6</v>
      </c>
    </row>
    <row r="30" spans="1:14" x14ac:dyDescent="0.25">
      <c r="A30" s="135" t="s">
        <v>29</v>
      </c>
      <c r="B30" s="367">
        <v>13</v>
      </c>
      <c r="C30" s="367">
        <v>10</v>
      </c>
      <c r="D30" s="367">
        <v>4</v>
      </c>
      <c r="E30" s="367">
        <v>3</v>
      </c>
      <c r="F30" s="367">
        <v>6</v>
      </c>
      <c r="G30" s="367">
        <v>4</v>
      </c>
      <c r="H30" s="367">
        <v>0</v>
      </c>
      <c r="I30" s="367">
        <v>3</v>
      </c>
      <c r="J30" s="367">
        <v>2</v>
      </c>
      <c r="K30" s="367">
        <v>2</v>
      </c>
      <c r="L30" s="367">
        <v>4</v>
      </c>
      <c r="M30" s="367">
        <v>5</v>
      </c>
      <c r="N30" s="367">
        <v>8.3000000000000007</v>
      </c>
    </row>
    <row r="31" spans="1:14" x14ac:dyDescent="0.25">
      <c r="A31" s="135" t="s">
        <v>30</v>
      </c>
      <c r="B31" s="367">
        <v>24</v>
      </c>
      <c r="C31" s="367">
        <v>15</v>
      </c>
      <c r="D31" s="367">
        <v>17</v>
      </c>
      <c r="E31" s="367">
        <v>0</v>
      </c>
      <c r="F31" s="367">
        <v>5</v>
      </c>
      <c r="G31" s="367">
        <v>1</v>
      </c>
      <c r="H31" s="367">
        <v>2</v>
      </c>
      <c r="I31" s="367">
        <v>1</v>
      </c>
      <c r="J31" s="367">
        <v>1</v>
      </c>
      <c r="K31" s="367">
        <v>6</v>
      </c>
      <c r="L31" s="367">
        <v>11</v>
      </c>
      <c r="M31" s="367">
        <v>6</v>
      </c>
      <c r="N31" s="367">
        <v>16.3</v>
      </c>
    </row>
    <row r="32" spans="1:14" x14ac:dyDescent="0.25">
      <c r="A32" s="135" t="s">
        <v>31</v>
      </c>
      <c r="B32" s="367">
        <v>0</v>
      </c>
      <c r="C32" s="367">
        <v>0</v>
      </c>
      <c r="D32" s="367">
        <v>0</v>
      </c>
      <c r="E32" s="367">
        <v>0</v>
      </c>
      <c r="F32" s="367">
        <v>0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</row>
    <row r="33" spans="1:14" x14ac:dyDescent="0.25">
      <c r="A33" s="136" t="s">
        <v>32</v>
      </c>
      <c r="B33" s="369">
        <v>1025</v>
      </c>
      <c r="C33" s="369">
        <v>768</v>
      </c>
      <c r="D33" s="369">
        <v>690</v>
      </c>
      <c r="E33" s="369">
        <v>65</v>
      </c>
      <c r="F33" s="369">
        <v>211</v>
      </c>
      <c r="G33" s="369">
        <v>75</v>
      </c>
      <c r="H33" s="369">
        <v>59</v>
      </c>
      <c r="I33" s="369">
        <v>153</v>
      </c>
      <c r="J33" s="369">
        <v>167</v>
      </c>
      <c r="K33" s="369">
        <v>213</v>
      </c>
      <c r="L33" s="369">
        <v>257</v>
      </c>
      <c r="M33" s="369">
        <v>388</v>
      </c>
      <c r="N33" s="369">
        <v>816.59999999999991</v>
      </c>
    </row>
  </sheetData>
  <mergeCells count="17">
    <mergeCell ref="D4:D6"/>
    <mergeCell ref="A1:N1"/>
    <mergeCell ref="A2:A6"/>
    <mergeCell ref="C2:H2"/>
    <mergeCell ref="C3:C6"/>
    <mergeCell ref="D3:H3"/>
    <mergeCell ref="H4:H6"/>
    <mergeCell ref="E4:E6"/>
    <mergeCell ref="F4:G5"/>
    <mergeCell ref="I2:I6"/>
    <mergeCell ref="J4:J6"/>
    <mergeCell ref="K4:K6"/>
    <mergeCell ref="L4:L6"/>
    <mergeCell ref="M4:M6"/>
    <mergeCell ref="J2:M3"/>
    <mergeCell ref="N2:N6"/>
    <mergeCell ref="B2:B6"/>
  </mergeCells>
  <conditionalFormatting sqref="B8:N33">
    <cfRule type="cellIs" dxfId="61" priority="1" operator="equal">
      <formula>0</formula>
    </cfRule>
  </conditionalFormatting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N33"/>
  <sheetViews>
    <sheetView topLeftCell="A19" workbookViewId="0">
      <selection sqref="A1:O1"/>
    </sheetView>
  </sheetViews>
  <sheetFormatPr defaultRowHeight="15" x14ac:dyDescent="0.25"/>
  <cols>
    <col min="1" max="1" width="25" customWidth="1"/>
    <col min="2" max="2" width="10.5703125" customWidth="1"/>
  </cols>
  <sheetData>
    <row r="1" spans="1:14" s="363" customFormat="1" ht="19.5" thickBot="1" x14ac:dyDescent="0.3">
      <c r="A1" s="457" t="str">
        <f>зміст!A69</f>
        <v>3.16. Педагогічні працівники, прийняті на роботу за сумісництвом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</row>
    <row r="2" spans="1:14" ht="36" customHeight="1" thickBot="1" x14ac:dyDescent="0.3">
      <c r="A2" s="394" t="s">
        <v>6</v>
      </c>
      <c r="B2" s="394" t="s">
        <v>273</v>
      </c>
      <c r="C2" s="397" t="s">
        <v>33</v>
      </c>
      <c r="D2" s="398"/>
      <c r="E2" s="398"/>
      <c r="F2" s="398"/>
      <c r="G2" s="398"/>
      <c r="H2" s="399"/>
      <c r="I2" s="394" t="s">
        <v>277</v>
      </c>
      <c r="J2" s="445" t="s">
        <v>282</v>
      </c>
      <c r="K2" s="452"/>
      <c r="L2" s="452"/>
      <c r="M2" s="446"/>
      <c r="N2" s="394" t="s">
        <v>283</v>
      </c>
    </row>
    <row r="3" spans="1:14" ht="24.6" customHeight="1" thickBot="1" x14ac:dyDescent="0.3">
      <c r="A3" s="403"/>
      <c r="B3" s="449"/>
      <c r="C3" s="394" t="s">
        <v>34</v>
      </c>
      <c r="D3" s="397" t="s">
        <v>35</v>
      </c>
      <c r="E3" s="398"/>
      <c r="F3" s="398"/>
      <c r="G3" s="398"/>
      <c r="H3" s="399"/>
      <c r="I3" s="449"/>
      <c r="J3" s="447"/>
      <c r="K3" s="453"/>
      <c r="L3" s="453"/>
      <c r="M3" s="448"/>
      <c r="N3" s="449"/>
    </row>
    <row r="4" spans="1:14" ht="14.45" customHeight="1" x14ac:dyDescent="0.25">
      <c r="A4" s="403"/>
      <c r="B4" s="449"/>
      <c r="C4" s="395"/>
      <c r="D4" s="454" t="s">
        <v>274</v>
      </c>
      <c r="E4" s="394" t="s">
        <v>275</v>
      </c>
      <c r="F4" s="445" t="s">
        <v>276</v>
      </c>
      <c r="G4" s="446"/>
      <c r="H4" s="394" t="s">
        <v>36</v>
      </c>
      <c r="I4" s="449"/>
      <c r="J4" s="394" t="s">
        <v>278</v>
      </c>
      <c r="K4" s="394" t="s">
        <v>279</v>
      </c>
      <c r="L4" s="394" t="s">
        <v>280</v>
      </c>
      <c r="M4" s="394" t="s">
        <v>281</v>
      </c>
      <c r="N4" s="449"/>
    </row>
    <row r="5" spans="1:14" ht="15.75" thickBot="1" x14ac:dyDescent="0.3">
      <c r="A5" s="403"/>
      <c r="B5" s="449"/>
      <c r="C5" s="395"/>
      <c r="D5" s="455"/>
      <c r="E5" s="449"/>
      <c r="F5" s="447"/>
      <c r="G5" s="448"/>
      <c r="H5" s="395"/>
      <c r="I5" s="449"/>
      <c r="J5" s="449"/>
      <c r="K5" s="449"/>
      <c r="L5" s="449"/>
      <c r="M5" s="449"/>
      <c r="N5" s="449"/>
    </row>
    <row r="6" spans="1:14" ht="42.6" customHeight="1" thickBot="1" x14ac:dyDescent="0.3">
      <c r="A6" s="404"/>
      <c r="B6" s="450"/>
      <c r="C6" s="396"/>
      <c r="D6" s="456"/>
      <c r="E6" s="450"/>
      <c r="F6" s="381" t="s">
        <v>3</v>
      </c>
      <c r="G6" s="364" t="s">
        <v>37</v>
      </c>
      <c r="H6" s="396"/>
      <c r="I6" s="450"/>
      <c r="J6" s="450"/>
      <c r="K6" s="450"/>
      <c r="L6" s="450"/>
      <c r="M6" s="450"/>
      <c r="N6" s="450"/>
    </row>
    <row r="7" spans="1:14" ht="15.75" thickBot="1" x14ac:dyDescent="0.3">
      <c r="A7" s="2" t="s">
        <v>5</v>
      </c>
      <c r="B7" s="109">
        <v>1</v>
      </c>
      <c r="C7" s="109">
        <v>2</v>
      </c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09">
        <v>11</v>
      </c>
      <c r="M7" s="109">
        <v>12</v>
      </c>
      <c r="N7" s="109">
        <v>13</v>
      </c>
    </row>
    <row r="8" spans="1:14" x14ac:dyDescent="0.25">
      <c r="A8" s="131" t="s">
        <v>7</v>
      </c>
      <c r="B8" s="366">
        <v>357</v>
      </c>
      <c r="C8" s="366">
        <v>221</v>
      </c>
      <c r="D8" s="366">
        <v>339</v>
      </c>
      <c r="E8" s="366">
        <v>7</v>
      </c>
      <c r="F8" s="366">
        <v>10</v>
      </c>
      <c r="G8" s="366">
        <v>5</v>
      </c>
      <c r="H8" s="366">
        <v>1</v>
      </c>
      <c r="I8" s="366">
        <v>43</v>
      </c>
      <c r="J8" s="366">
        <v>0</v>
      </c>
      <c r="K8" s="366">
        <v>0</v>
      </c>
      <c r="L8" s="366">
        <v>0</v>
      </c>
      <c r="M8" s="366">
        <v>0</v>
      </c>
      <c r="N8" s="366">
        <v>0</v>
      </c>
    </row>
    <row r="9" spans="1:14" x14ac:dyDescent="0.25">
      <c r="A9" s="132" t="s">
        <v>8</v>
      </c>
      <c r="B9" s="367">
        <v>370</v>
      </c>
      <c r="C9" s="367">
        <v>218</v>
      </c>
      <c r="D9" s="367">
        <v>339</v>
      </c>
      <c r="E9" s="367">
        <v>5</v>
      </c>
      <c r="F9" s="367">
        <v>22</v>
      </c>
      <c r="G9" s="367">
        <v>9</v>
      </c>
      <c r="H9" s="367">
        <v>4</v>
      </c>
      <c r="I9" s="367">
        <v>11</v>
      </c>
      <c r="J9" s="367">
        <v>0</v>
      </c>
      <c r="K9" s="367">
        <v>0</v>
      </c>
      <c r="L9" s="367">
        <v>0</v>
      </c>
      <c r="M9" s="367">
        <v>0</v>
      </c>
      <c r="N9" s="367">
        <v>0</v>
      </c>
    </row>
    <row r="10" spans="1:14" x14ac:dyDescent="0.25">
      <c r="A10" s="132" t="s">
        <v>9</v>
      </c>
      <c r="B10" s="367">
        <v>590</v>
      </c>
      <c r="C10" s="367">
        <v>406</v>
      </c>
      <c r="D10" s="367">
        <v>480</v>
      </c>
      <c r="E10" s="367">
        <v>29</v>
      </c>
      <c r="F10" s="367">
        <v>66</v>
      </c>
      <c r="G10" s="367">
        <v>27</v>
      </c>
      <c r="H10" s="367">
        <v>15</v>
      </c>
      <c r="I10" s="367">
        <v>76</v>
      </c>
      <c r="J10" s="367">
        <v>0</v>
      </c>
      <c r="K10" s="367">
        <v>0</v>
      </c>
      <c r="L10" s="367">
        <v>0</v>
      </c>
      <c r="M10" s="367">
        <v>0</v>
      </c>
      <c r="N10" s="367">
        <v>0</v>
      </c>
    </row>
    <row r="11" spans="1:14" x14ac:dyDescent="0.25">
      <c r="A11" s="132" t="s">
        <v>10</v>
      </c>
      <c r="B11" s="367">
        <v>422</v>
      </c>
      <c r="C11" s="367">
        <v>302</v>
      </c>
      <c r="D11" s="367">
        <v>348</v>
      </c>
      <c r="E11" s="367">
        <v>29</v>
      </c>
      <c r="F11" s="367">
        <v>39</v>
      </c>
      <c r="G11" s="367">
        <v>17</v>
      </c>
      <c r="H11" s="367">
        <v>6</v>
      </c>
      <c r="I11" s="367">
        <v>47</v>
      </c>
      <c r="J11" s="367">
        <v>0</v>
      </c>
      <c r="K11" s="367">
        <v>0</v>
      </c>
      <c r="L11" s="367">
        <v>0</v>
      </c>
      <c r="M11" s="367">
        <v>0</v>
      </c>
      <c r="N11" s="367">
        <v>0</v>
      </c>
    </row>
    <row r="12" spans="1:14" x14ac:dyDescent="0.25">
      <c r="A12" s="132" t="s">
        <v>11</v>
      </c>
      <c r="B12" s="367">
        <v>256</v>
      </c>
      <c r="C12" s="367">
        <v>148</v>
      </c>
      <c r="D12" s="367">
        <v>232</v>
      </c>
      <c r="E12" s="367">
        <v>5</v>
      </c>
      <c r="F12" s="367">
        <v>17</v>
      </c>
      <c r="G12" s="367">
        <v>7</v>
      </c>
      <c r="H12" s="367">
        <v>2</v>
      </c>
      <c r="I12" s="367">
        <v>31</v>
      </c>
      <c r="J12" s="367">
        <v>0</v>
      </c>
      <c r="K12" s="367">
        <v>0</v>
      </c>
      <c r="L12" s="367">
        <v>0</v>
      </c>
      <c r="M12" s="367">
        <v>0</v>
      </c>
      <c r="N12" s="367">
        <v>0</v>
      </c>
    </row>
    <row r="13" spans="1:14" x14ac:dyDescent="0.25">
      <c r="A13" s="132" t="s">
        <v>12</v>
      </c>
      <c r="B13" s="367">
        <v>68</v>
      </c>
      <c r="C13" s="367">
        <v>48</v>
      </c>
      <c r="D13" s="367">
        <v>56</v>
      </c>
      <c r="E13" s="367">
        <v>6</v>
      </c>
      <c r="F13" s="367">
        <v>5</v>
      </c>
      <c r="G13" s="367">
        <v>3</v>
      </c>
      <c r="H13" s="367">
        <v>1</v>
      </c>
      <c r="I13" s="367">
        <v>3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</row>
    <row r="14" spans="1:14" x14ac:dyDescent="0.25">
      <c r="A14" s="132" t="s">
        <v>13</v>
      </c>
      <c r="B14" s="367">
        <v>497</v>
      </c>
      <c r="C14" s="367">
        <v>331</v>
      </c>
      <c r="D14" s="367">
        <v>446</v>
      </c>
      <c r="E14" s="367">
        <v>14</v>
      </c>
      <c r="F14" s="367">
        <v>29</v>
      </c>
      <c r="G14" s="367">
        <v>7</v>
      </c>
      <c r="H14" s="367">
        <v>8</v>
      </c>
      <c r="I14" s="367">
        <v>61</v>
      </c>
      <c r="J14" s="367">
        <v>0</v>
      </c>
      <c r="K14" s="367">
        <v>0</v>
      </c>
      <c r="L14" s="367">
        <v>0</v>
      </c>
      <c r="M14" s="367">
        <v>0</v>
      </c>
      <c r="N14" s="367">
        <v>0</v>
      </c>
    </row>
    <row r="15" spans="1:14" x14ac:dyDescent="0.25">
      <c r="A15" s="132" t="s">
        <v>14</v>
      </c>
      <c r="B15" s="367">
        <v>566</v>
      </c>
      <c r="C15" s="367">
        <v>310</v>
      </c>
      <c r="D15" s="367">
        <v>496</v>
      </c>
      <c r="E15" s="367">
        <v>36</v>
      </c>
      <c r="F15" s="367">
        <v>28</v>
      </c>
      <c r="G15" s="367">
        <v>16</v>
      </c>
      <c r="H15" s="367">
        <v>6</v>
      </c>
      <c r="I15" s="367">
        <v>64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</row>
    <row r="16" spans="1:14" x14ac:dyDescent="0.25">
      <c r="A16" s="132" t="s">
        <v>15</v>
      </c>
      <c r="B16" s="367">
        <v>849</v>
      </c>
      <c r="C16" s="367">
        <v>590</v>
      </c>
      <c r="D16" s="367">
        <v>730</v>
      </c>
      <c r="E16" s="367">
        <v>39</v>
      </c>
      <c r="F16" s="367">
        <v>69</v>
      </c>
      <c r="G16" s="367">
        <v>22</v>
      </c>
      <c r="H16" s="367">
        <v>11</v>
      </c>
      <c r="I16" s="367">
        <v>112</v>
      </c>
      <c r="J16" s="367">
        <v>0</v>
      </c>
      <c r="K16" s="367">
        <v>0</v>
      </c>
      <c r="L16" s="367">
        <v>0</v>
      </c>
      <c r="M16" s="367">
        <v>0</v>
      </c>
      <c r="N16" s="367">
        <v>0</v>
      </c>
    </row>
    <row r="17" spans="1:14" x14ac:dyDescent="0.25">
      <c r="A17" s="132" t="s">
        <v>16</v>
      </c>
      <c r="B17" s="367">
        <v>702</v>
      </c>
      <c r="C17" s="367">
        <v>460</v>
      </c>
      <c r="D17" s="367">
        <v>643</v>
      </c>
      <c r="E17" s="367">
        <v>25</v>
      </c>
      <c r="F17" s="367">
        <v>30</v>
      </c>
      <c r="G17" s="367">
        <v>12</v>
      </c>
      <c r="H17" s="367">
        <v>4</v>
      </c>
      <c r="I17" s="367">
        <v>46</v>
      </c>
      <c r="J17" s="367">
        <v>0</v>
      </c>
      <c r="K17" s="367">
        <v>0</v>
      </c>
      <c r="L17" s="367">
        <v>0</v>
      </c>
      <c r="M17" s="367">
        <v>0</v>
      </c>
      <c r="N17" s="367">
        <v>0</v>
      </c>
    </row>
    <row r="18" spans="1:14" x14ac:dyDescent="0.25">
      <c r="A18" s="132" t="s">
        <v>17</v>
      </c>
      <c r="B18" s="367">
        <v>199</v>
      </c>
      <c r="C18" s="367">
        <v>129</v>
      </c>
      <c r="D18" s="367">
        <v>166</v>
      </c>
      <c r="E18" s="367">
        <v>7</v>
      </c>
      <c r="F18" s="367">
        <v>21</v>
      </c>
      <c r="G18" s="367">
        <v>7</v>
      </c>
      <c r="H18" s="367">
        <v>5</v>
      </c>
      <c r="I18" s="367">
        <v>18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132" t="s">
        <v>18</v>
      </c>
      <c r="B19" s="367">
        <v>398</v>
      </c>
      <c r="C19" s="367">
        <v>251</v>
      </c>
      <c r="D19" s="367">
        <v>359</v>
      </c>
      <c r="E19" s="367">
        <v>20</v>
      </c>
      <c r="F19" s="367">
        <v>16</v>
      </c>
      <c r="G19" s="367">
        <v>6</v>
      </c>
      <c r="H19" s="367">
        <v>3</v>
      </c>
      <c r="I19" s="367">
        <v>51</v>
      </c>
      <c r="J19" s="367">
        <v>0</v>
      </c>
      <c r="K19" s="367">
        <v>0</v>
      </c>
      <c r="L19" s="367">
        <v>0</v>
      </c>
      <c r="M19" s="367">
        <v>0</v>
      </c>
      <c r="N19" s="367">
        <v>0</v>
      </c>
    </row>
    <row r="20" spans="1:14" x14ac:dyDescent="0.25">
      <c r="A20" s="132" t="s">
        <v>19</v>
      </c>
      <c r="B20" s="367">
        <v>304</v>
      </c>
      <c r="C20" s="367">
        <v>194</v>
      </c>
      <c r="D20" s="367">
        <v>252</v>
      </c>
      <c r="E20" s="367">
        <v>31</v>
      </c>
      <c r="F20" s="367">
        <v>15</v>
      </c>
      <c r="G20" s="367">
        <v>4</v>
      </c>
      <c r="H20" s="367">
        <v>6</v>
      </c>
      <c r="I20" s="367">
        <v>35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</row>
    <row r="21" spans="1:14" x14ac:dyDescent="0.25">
      <c r="A21" s="132" t="s">
        <v>20</v>
      </c>
      <c r="B21" s="367">
        <v>369</v>
      </c>
      <c r="C21" s="367">
        <v>267</v>
      </c>
      <c r="D21" s="367">
        <v>308</v>
      </c>
      <c r="E21" s="367">
        <v>13</v>
      </c>
      <c r="F21" s="367">
        <v>41</v>
      </c>
      <c r="G21" s="367">
        <v>16</v>
      </c>
      <c r="H21" s="367">
        <v>7</v>
      </c>
      <c r="I21" s="367">
        <v>51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</row>
    <row r="22" spans="1:14" x14ac:dyDescent="0.25">
      <c r="A22" s="132" t="s">
        <v>21</v>
      </c>
      <c r="B22" s="367">
        <v>350</v>
      </c>
      <c r="C22" s="367">
        <v>245</v>
      </c>
      <c r="D22" s="367">
        <v>313</v>
      </c>
      <c r="E22" s="367">
        <v>9</v>
      </c>
      <c r="F22" s="367">
        <v>22</v>
      </c>
      <c r="G22" s="367">
        <v>11</v>
      </c>
      <c r="H22" s="367">
        <v>6</v>
      </c>
      <c r="I22" s="367">
        <v>21</v>
      </c>
      <c r="J22" s="367">
        <v>0</v>
      </c>
      <c r="K22" s="367">
        <v>0</v>
      </c>
      <c r="L22" s="367">
        <v>0</v>
      </c>
      <c r="M22" s="367">
        <v>0</v>
      </c>
      <c r="N22" s="367">
        <v>0</v>
      </c>
    </row>
    <row r="23" spans="1:14" x14ac:dyDescent="0.25">
      <c r="A23" s="132" t="s">
        <v>22</v>
      </c>
      <c r="B23" s="367">
        <v>284</v>
      </c>
      <c r="C23" s="367">
        <v>154</v>
      </c>
      <c r="D23" s="367">
        <v>265</v>
      </c>
      <c r="E23" s="367">
        <v>3</v>
      </c>
      <c r="F23" s="367">
        <v>7</v>
      </c>
      <c r="G23" s="367">
        <v>3</v>
      </c>
      <c r="H23" s="367">
        <v>9</v>
      </c>
      <c r="I23" s="367">
        <v>27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</row>
    <row r="24" spans="1:14" x14ac:dyDescent="0.25">
      <c r="A24" s="132" t="s">
        <v>23</v>
      </c>
      <c r="B24" s="367">
        <v>524</v>
      </c>
      <c r="C24" s="367">
        <v>343</v>
      </c>
      <c r="D24" s="367">
        <v>472</v>
      </c>
      <c r="E24" s="367">
        <v>17</v>
      </c>
      <c r="F24" s="367">
        <v>35</v>
      </c>
      <c r="G24" s="367">
        <v>21</v>
      </c>
      <c r="H24" s="367">
        <v>0</v>
      </c>
      <c r="I24" s="367">
        <v>28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</row>
    <row r="25" spans="1:14" x14ac:dyDescent="0.25">
      <c r="A25" s="132" t="s">
        <v>24</v>
      </c>
      <c r="B25" s="367">
        <v>128</v>
      </c>
      <c r="C25" s="367">
        <v>74</v>
      </c>
      <c r="D25" s="367">
        <v>116</v>
      </c>
      <c r="E25" s="367">
        <v>2</v>
      </c>
      <c r="F25" s="367">
        <v>10</v>
      </c>
      <c r="G25" s="367">
        <v>3</v>
      </c>
      <c r="H25" s="367">
        <v>0</v>
      </c>
      <c r="I25" s="367">
        <v>15</v>
      </c>
      <c r="J25" s="367">
        <v>0</v>
      </c>
      <c r="K25" s="367">
        <v>0</v>
      </c>
      <c r="L25" s="367">
        <v>0</v>
      </c>
      <c r="M25" s="367">
        <v>0</v>
      </c>
      <c r="N25" s="367">
        <v>0</v>
      </c>
    </row>
    <row r="26" spans="1:14" x14ac:dyDescent="0.25">
      <c r="A26" s="132" t="s">
        <v>25</v>
      </c>
      <c r="B26" s="367">
        <v>974</v>
      </c>
      <c r="C26" s="367">
        <v>645</v>
      </c>
      <c r="D26" s="367">
        <v>853</v>
      </c>
      <c r="E26" s="367">
        <v>44</v>
      </c>
      <c r="F26" s="367">
        <v>61</v>
      </c>
      <c r="G26" s="367">
        <v>37</v>
      </c>
      <c r="H26" s="367">
        <v>16</v>
      </c>
      <c r="I26" s="367">
        <v>103</v>
      </c>
      <c r="J26" s="367">
        <v>0</v>
      </c>
      <c r="K26" s="367">
        <v>0</v>
      </c>
      <c r="L26" s="367">
        <v>0</v>
      </c>
      <c r="M26" s="367">
        <v>0</v>
      </c>
      <c r="N26" s="367">
        <v>0</v>
      </c>
    </row>
    <row r="27" spans="1:14" x14ac:dyDescent="0.25">
      <c r="A27" s="132" t="s">
        <v>26</v>
      </c>
      <c r="B27" s="367">
        <v>315</v>
      </c>
      <c r="C27" s="367">
        <v>179</v>
      </c>
      <c r="D27" s="367">
        <v>281</v>
      </c>
      <c r="E27" s="367">
        <v>12</v>
      </c>
      <c r="F27" s="367">
        <v>17</v>
      </c>
      <c r="G27" s="367">
        <v>5</v>
      </c>
      <c r="H27" s="367">
        <v>5</v>
      </c>
      <c r="I27" s="367">
        <v>22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132" t="s">
        <v>27</v>
      </c>
      <c r="B28" s="367">
        <v>490</v>
      </c>
      <c r="C28" s="367">
        <v>313</v>
      </c>
      <c r="D28" s="367">
        <v>459</v>
      </c>
      <c r="E28" s="367">
        <v>5</v>
      </c>
      <c r="F28" s="367">
        <v>26</v>
      </c>
      <c r="G28" s="367">
        <v>3</v>
      </c>
      <c r="H28" s="367">
        <v>0</v>
      </c>
      <c r="I28" s="367">
        <v>31</v>
      </c>
      <c r="J28" s="367">
        <v>0</v>
      </c>
      <c r="K28" s="367">
        <v>0</v>
      </c>
      <c r="L28" s="367">
        <v>0</v>
      </c>
      <c r="M28" s="367">
        <v>0</v>
      </c>
      <c r="N28" s="367">
        <v>0</v>
      </c>
    </row>
    <row r="29" spans="1:14" x14ac:dyDescent="0.25">
      <c r="A29" s="132" t="s">
        <v>28</v>
      </c>
      <c r="B29" s="367">
        <v>331</v>
      </c>
      <c r="C29" s="367">
        <v>230</v>
      </c>
      <c r="D29" s="367">
        <v>295</v>
      </c>
      <c r="E29" s="367">
        <v>12</v>
      </c>
      <c r="F29" s="367">
        <v>19</v>
      </c>
      <c r="G29" s="367">
        <v>11</v>
      </c>
      <c r="H29" s="367">
        <v>5</v>
      </c>
      <c r="I29" s="367">
        <v>20</v>
      </c>
      <c r="J29" s="367">
        <v>0</v>
      </c>
      <c r="K29" s="367">
        <v>0</v>
      </c>
      <c r="L29" s="367">
        <v>0</v>
      </c>
      <c r="M29" s="367">
        <v>0</v>
      </c>
      <c r="N29" s="367">
        <v>0</v>
      </c>
    </row>
    <row r="30" spans="1:14" x14ac:dyDescent="0.25">
      <c r="A30" s="132" t="s">
        <v>29</v>
      </c>
      <c r="B30" s="367">
        <v>199</v>
      </c>
      <c r="C30" s="367">
        <v>130</v>
      </c>
      <c r="D30" s="367">
        <v>183</v>
      </c>
      <c r="E30" s="367">
        <v>3</v>
      </c>
      <c r="F30" s="367">
        <v>12</v>
      </c>
      <c r="G30" s="367">
        <v>4</v>
      </c>
      <c r="H30" s="367">
        <v>1</v>
      </c>
      <c r="I30" s="367">
        <v>8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</row>
    <row r="31" spans="1:14" x14ac:dyDescent="0.25">
      <c r="A31" s="132" t="s">
        <v>30</v>
      </c>
      <c r="B31" s="367">
        <v>317</v>
      </c>
      <c r="C31" s="367">
        <v>219</v>
      </c>
      <c r="D31" s="367">
        <v>292</v>
      </c>
      <c r="E31" s="367">
        <v>1</v>
      </c>
      <c r="F31" s="367">
        <v>19</v>
      </c>
      <c r="G31" s="367">
        <v>9</v>
      </c>
      <c r="H31" s="367">
        <v>5</v>
      </c>
      <c r="I31" s="367">
        <v>22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132" t="s">
        <v>31</v>
      </c>
      <c r="B32" s="367">
        <v>607</v>
      </c>
      <c r="C32" s="367">
        <v>346</v>
      </c>
      <c r="D32" s="367">
        <v>543</v>
      </c>
      <c r="E32" s="367">
        <v>34</v>
      </c>
      <c r="F32" s="367">
        <v>25</v>
      </c>
      <c r="G32" s="367">
        <v>9</v>
      </c>
      <c r="H32" s="367">
        <v>5</v>
      </c>
      <c r="I32" s="367">
        <v>83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</row>
    <row r="33" spans="1:14" x14ac:dyDescent="0.25">
      <c r="A33" s="133" t="s">
        <v>32</v>
      </c>
      <c r="B33" s="369">
        <v>10466</v>
      </c>
      <c r="C33" s="369">
        <v>6753</v>
      </c>
      <c r="D33" s="369">
        <v>9266</v>
      </c>
      <c r="E33" s="369">
        <v>408</v>
      </c>
      <c r="F33" s="369">
        <v>661</v>
      </c>
      <c r="G33" s="369">
        <v>274</v>
      </c>
      <c r="H33" s="369">
        <v>131</v>
      </c>
      <c r="I33" s="369">
        <v>1029</v>
      </c>
      <c r="J33" s="369">
        <v>0</v>
      </c>
      <c r="K33" s="369">
        <v>0</v>
      </c>
      <c r="L33" s="369">
        <v>0</v>
      </c>
      <c r="M33" s="369">
        <v>0</v>
      </c>
      <c r="N33" s="369">
        <v>0</v>
      </c>
    </row>
  </sheetData>
  <mergeCells count="17">
    <mergeCell ref="D4:D6"/>
    <mergeCell ref="A1:N1"/>
    <mergeCell ref="A2:A6"/>
    <mergeCell ref="C2:H2"/>
    <mergeCell ref="C3:C6"/>
    <mergeCell ref="D3:H3"/>
    <mergeCell ref="H4:H6"/>
    <mergeCell ref="E4:E6"/>
    <mergeCell ref="F4:G5"/>
    <mergeCell ref="I2:I6"/>
    <mergeCell ref="J4:J6"/>
    <mergeCell ref="K4:K6"/>
    <mergeCell ref="L4:L6"/>
    <mergeCell ref="M4:M6"/>
    <mergeCell ref="J2:M3"/>
    <mergeCell ref="N2:N6"/>
    <mergeCell ref="B2:B6"/>
  </mergeCells>
  <conditionalFormatting sqref="B8:N33">
    <cfRule type="cellIs" dxfId="60" priority="1" operator="equal">
      <formula>0</formula>
    </cfRule>
  </conditionalFormatting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N33"/>
  <sheetViews>
    <sheetView topLeftCell="A23" workbookViewId="0">
      <selection sqref="A1:O1"/>
    </sheetView>
  </sheetViews>
  <sheetFormatPr defaultRowHeight="15" x14ac:dyDescent="0.25"/>
  <cols>
    <col min="1" max="1" width="25" customWidth="1"/>
    <col min="2" max="2" width="10.5703125" customWidth="1"/>
  </cols>
  <sheetData>
    <row r="1" spans="1:14" s="363" customFormat="1" ht="37.15" customHeight="1" thickBot="1" x14ac:dyDescent="0.3">
      <c r="A1" s="457" t="str">
        <f>зміст!A70</f>
        <v>3.17. Керівники гуртків, секцій та інших організаційних форм роботи з числа педагогічних працівників, прийнятих на роботу за сумісництвом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</row>
    <row r="2" spans="1:14" ht="36" customHeight="1" thickBot="1" x14ac:dyDescent="0.3">
      <c r="A2" s="394" t="s">
        <v>6</v>
      </c>
      <c r="B2" s="394" t="s">
        <v>273</v>
      </c>
      <c r="C2" s="397" t="s">
        <v>33</v>
      </c>
      <c r="D2" s="398"/>
      <c r="E2" s="398"/>
      <c r="F2" s="398"/>
      <c r="G2" s="398"/>
      <c r="H2" s="399"/>
      <c r="I2" s="394" t="s">
        <v>277</v>
      </c>
      <c r="J2" s="445" t="s">
        <v>282</v>
      </c>
      <c r="K2" s="452"/>
      <c r="L2" s="452"/>
      <c r="M2" s="446"/>
      <c r="N2" s="394" t="s">
        <v>283</v>
      </c>
    </row>
    <row r="3" spans="1:14" ht="24.6" customHeight="1" thickBot="1" x14ac:dyDescent="0.3">
      <c r="A3" s="403"/>
      <c r="B3" s="449"/>
      <c r="C3" s="394" t="s">
        <v>34</v>
      </c>
      <c r="D3" s="397" t="s">
        <v>35</v>
      </c>
      <c r="E3" s="398"/>
      <c r="F3" s="398"/>
      <c r="G3" s="398"/>
      <c r="H3" s="399"/>
      <c r="I3" s="449"/>
      <c r="J3" s="447"/>
      <c r="K3" s="453"/>
      <c r="L3" s="453"/>
      <c r="M3" s="448"/>
      <c r="N3" s="449"/>
    </row>
    <row r="4" spans="1:14" ht="14.45" customHeight="1" x14ac:dyDescent="0.25">
      <c r="A4" s="403"/>
      <c r="B4" s="449"/>
      <c r="C4" s="395"/>
      <c r="D4" s="454" t="s">
        <v>274</v>
      </c>
      <c r="E4" s="394" t="s">
        <v>275</v>
      </c>
      <c r="F4" s="445" t="s">
        <v>276</v>
      </c>
      <c r="G4" s="446"/>
      <c r="H4" s="394" t="s">
        <v>36</v>
      </c>
      <c r="I4" s="449"/>
      <c r="J4" s="394" t="s">
        <v>278</v>
      </c>
      <c r="K4" s="394" t="s">
        <v>279</v>
      </c>
      <c r="L4" s="394" t="s">
        <v>280</v>
      </c>
      <c r="M4" s="394" t="s">
        <v>281</v>
      </c>
      <c r="N4" s="449"/>
    </row>
    <row r="5" spans="1:14" ht="15.75" thickBot="1" x14ac:dyDescent="0.3">
      <c r="A5" s="403"/>
      <c r="B5" s="449"/>
      <c r="C5" s="395"/>
      <c r="D5" s="455"/>
      <c r="E5" s="449"/>
      <c r="F5" s="447"/>
      <c r="G5" s="448"/>
      <c r="H5" s="395"/>
      <c r="I5" s="449"/>
      <c r="J5" s="449"/>
      <c r="K5" s="449"/>
      <c r="L5" s="449"/>
      <c r="M5" s="449"/>
      <c r="N5" s="449"/>
    </row>
    <row r="6" spans="1:14" ht="42.6" customHeight="1" thickBot="1" x14ac:dyDescent="0.3">
      <c r="A6" s="404"/>
      <c r="B6" s="450"/>
      <c r="C6" s="396"/>
      <c r="D6" s="456"/>
      <c r="E6" s="450"/>
      <c r="F6" s="381" t="s">
        <v>3</v>
      </c>
      <c r="G6" s="364" t="s">
        <v>37</v>
      </c>
      <c r="H6" s="396"/>
      <c r="I6" s="450"/>
      <c r="J6" s="450"/>
      <c r="K6" s="450"/>
      <c r="L6" s="450"/>
      <c r="M6" s="450"/>
      <c r="N6" s="450"/>
    </row>
    <row r="7" spans="1:14" ht="15.75" thickBot="1" x14ac:dyDescent="0.3">
      <c r="A7" s="2" t="s">
        <v>5</v>
      </c>
      <c r="B7" s="109">
        <v>1</v>
      </c>
      <c r="C7" s="109">
        <v>2</v>
      </c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09">
        <v>11</v>
      </c>
      <c r="M7" s="109">
        <v>12</v>
      </c>
      <c r="N7" s="109">
        <v>13</v>
      </c>
    </row>
    <row r="8" spans="1:14" x14ac:dyDescent="0.25">
      <c r="A8" s="128" t="s">
        <v>7</v>
      </c>
      <c r="B8" s="366">
        <v>348</v>
      </c>
      <c r="C8" s="366">
        <v>216</v>
      </c>
      <c r="D8" s="366">
        <v>332</v>
      </c>
      <c r="E8" s="366">
        <v>7</v>
      </c>
      <c r="F8" s="366">
        <v>8</v>
      </c>
      <c r="G8" s="366">
        <v>4</v>
      </c>
      <c r="H8" s="366">
        <v>1</v>
      </c>
      <c r="I8" s="366">
        <v>43</v>
      </c>
      <c r="J8" s="366">
        <v>0</v>
      </c>
      <c r="K8" s="366">
        <v>0</v>
      </c>
      <c r="L8" s="366">
        <v>0</v>
      </c>
      <c r="M8" s="366">
        <v>0</v>
      </c>
      <c r="N8" s="366">
        <v>0</v>
      </c>
    </row>
    <row r="9" spans="1:14" x14ac:dyDescent="0.25">
      <c r="A9" s="129" t="s">
        <v>8</v>
      </c>
      <c r="B9" s="367">
        <v>364</v>
      </c>
      <c r="C9" s="367">
        <v>213</v>
      </c>
      <c r="D9" s="367">
        <v>334</v>
      </c>
      <c r="E9" s="367">
        <v>5</v>
      </c>
      <c r="F9" s="367">
        <v>21</v>
      </c>
      <c r="G9" s="367">
        <v>9</v>
      </c>
      <c r="H9" s="367">
        <v>4</v>
      </c>
      <c r="I9" s="367">
        <v>11</v>
      </c>
      <c r="J9" s="367">
        <v>0</v>
      </c>
      <c r="K9" s="367">
        <v>0</v>
      </c>
      <c r="L9" s="367">
        <v>0</v>
      </c>
      <c r="M9" s="367">
        <v>0</v>
      </c>
      <c r="N9" s="367">
        <v>0</v>
      </c>
    </row>
    <row r="10" spans="1:14" x14ac:dyDescent="0.25">
      <c r="A10" s="129" t="s">
        <v>9</v>
      </c>
      <c r="B10" s="367">
        <v>566</v>
      </c>
      <c r="C10" s="367">
        <v>390</v>
      </c>
      <c r="D10" s="367">
        <v>461</v>
      </c>
      <c r="E10" s="367">
        <v>28</v>
      </c>
      <c r="F10" s="367">
        <v>62</v>
      </c>
      <c r="G10" s="367">
        <v>26</v>
      </c>
      <c r="H10" s="367">
        <v>15</v>
      </c>
      <c r="I10" s="367">
        <v>71</v>
      </c>
      <c r="J10" s="367">
        <v>0</v>
      </c>
      <c r="K10" s="367">
        <v>0</v>
      </c>
      <c r="L10" s="367">
        <v>0</v>
      </c>
      <c r="M10" s="367">
        <v>0</v>
      </c>
      <c r="N10" s="367">
        <v>0</v>
      </c>
    </row>
    <row r="11" spans="1:14" x14ac:dyDescent="0.25">
      <c r="A11" s="129" t="s">
        <v>10</v>
      </c>
      <c r="B11" s="367">
        <v>397</v>
      </c>
      <c r="C11" s="367">
        <v>284</v>
      </c>
      <c r="D11" s="367">
        <v>332</v>
      </c>
      <c r="E11" s="367">
        <v>27</v>
      </c>
      <c r="F11" s="367">
        <v>32</v>
      </c>
      <c r="G11" s="367">
        <v>14</v>
      </c>
      <c r="H11" s="367">
        <v>6</v>
      </c>
      <c r="I11" s="367">
        <v>44</v>
      </c>
      <c r="J11" s="367">
        <v>0</v>
      </c>
      <c r="K11" s="367">
        <v>0</v>
      </c>
      <c r="L11" s="367">
        <v>0</v>
      </c>
      <c r="M11" s="367">
        <v>0</v>
      </c>
      <c r="N11" s="367">
        <v>0</v>
      </c>
    </row>
    <row r="12" spans="1:14" x14ac:dyDescent="0.25">
      <c r="A12" s="129" t="s">
        <v>11</v>
      </c>
      <c r="B12" s="367">
        <v>245</v>
      </c>
      <c r="C12" s="367">
        <v>144</v>
      </c>
      <c r="D12" s="367">
        <v>225</v>
      </c>
      <c r="E12" s="367">
        <v>2</v>
      </c>
      <c r="F12" s="367">
        <v>16</v>
      </c>
      <c r="G12" s="367">
        <v>6</v>
      </c>
      <c r="H12" s="367">
        <v>2</v>
      </c>
      <c r="I12" s="367">
        <v>28</v>
      </c>
      <c r="J12" s="367">
        <v>0</v>
      </c>
      <c r="K12" s="367">
        <v>0</v>
      </c>
      <c r="L12" s="367">
        <v>0</v>
      </c>
      <c r="M12" s="367">
        <v>0</v>
      </c>
      <c r="N12" s="367">
        <v>0</v>
      </c>
    </row>
    <row r="13" spans="1:14" x14ac:dyDescent="0.25">
      <c r="A13" s="129" t="s">
        <v>12</v>
      </c>
      <c r="B13" s="367">
        <v>67</v>
      </c>
      <c r="C13" s="367">
        <v>47</v>
      </c>
      <c r="D13" s="367">
        <v>55</v>
      </c>
      <c r="E13" s="367">
        <v>6</v>
      </c>
      <c r="F13" s="367">
        <v>5</v>
      </c>
      <c r="G13" s="367">
        <v>3</v>
      </c>
      <c r="H13" s="367">
        <v>1</v>
      </c>
      <c r="I13" s="367">
        <v>3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</row>
    <row r="14" spans="1:14" x14ac:dyDescent="0.25">
      <c r="A14" s="129" t="s">
        <v>13</v>
      </c>
      <c r="B14" s="367">
        <v>485</v>
      </c>
      <c r="C14" s="367">
        <v>324</v>
      </c>
      <c r="D14" s="367">
        <v>435</v>
      </c>
      <c r="E14" s="367">
        <v>14</v>
      </c>
      <c r="F14" s="367">
        <v>28</v>
      </c>
      <c r="G14" s="367">
        <v>7</v>
      </c>
      <c r="H14" s="367">
        <v>8</v>
      </c>
      <c r="I14" s="367">
        <v>59</v>
      </c>
      <c r="J14" s="367">
        <v>0</v>
      </c>
      <c r="K14" s="367">
        <v>0</v>
      </c>
      <c r="L14" s="367">
        <v>0</v>
      </c>
      <c r="M14" s="367">
        <v>0</v>
      </c>
      <c r="N14" s="367">
        <v>0</v>
      </c>
    </row>
    <row r="15" spans="1:14" x14ac:dyDescent="0.25">
      <c r="A15" s="129" t="s">
        <v>14</v>
      </c>
      <c r="B15" s="367">
        <v>548</v>
      </c>
      <c r="C15" s="367">
        <v>300</v>
      </c>
      <c r="D15" s="367">
        <v>479</v>
      </c>
      <c r="E15" s="367">
        <v>36</v>
      </c>
      <c r="F15" s="367">
        <v>27</v>
      </c>
      <c r="G15" s="367">
        <v>15</v>
      </c>
      <c r="H15" s="367">
        <v>6</v>
      </c>
      <c r="I15" s="367">
        <v>58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</row>
    <row r="16" spans="1:14" x14ac:dyDescent="0.25">
      <c r="A16" s="129" t="s">
        <v>15</v>
      </c>
      <c r="B16" s="367">
        <v>825</v>
      </c>
      <c r="C16" s="367">
        <v>575</v>
      </c>
      <c r="D16" s="367">
        <v>709</v>
      </c>
      <c r="E16" s="367">
        <v>37</v>
      </c>
      <c r="F16" s="367">
        <v>68</v>
      </c>
      <c r="G16" s="367">
        <v>21</v>
      </c>
      <c r="H16" s="367">
        <v>11</v>
      </c>
      <c r="I16" s="367">
        <v>111</v>
      </c>
      <c r="J16" s="367">
        <v>0</v>
      </c>
      <c r="K16" s="367">
        <v>0</v>
      </c>
      <c r="L16" s="367">
        <v>0</v>
      </c>
      <c r="M16" s="367">
        <v>0</v>
      </c>
      <c r="N16" s="367">
        <v>0</v>
      </c>
    </row>
    <row r="17" spans="1:14" x14ac:dyDescent="0.25">
      <c r="A17" s="129" t="s">
        <v>16</v>
      </c>
      <c r="B17" s="367">
        <v>684</v>
      </c>
      <c r="C17" s="367">
        <v>448</v>
      </c>
      <c r="D17" s="367">
        <v>627</v>
      </c>
      <c r="E17" s="367">
        <v>25</v>
      </c>
      <c r="F17" s="367">
        <v>29</v>
      </c>
      <c r="G17" s="367">
        <v>11</v>
      </c>
      <c r="H17" s="367">
        <v>3</v>
      </c>
      <c r="I17" s="367">
        <v>46</v>
      </c>
      <c r="J17" s="367">
        <v>0</v>
      </c>
      <c r="K17" s="367">
        <v>0</v>
      </c>
      <c r="L17" s="367">
        <v>0</v>
      </c>
      <c r="M17" s="367">
        <v>0</v>
      </c>
      <c r="N17" s="367">
        <v>0</v>
      </c>
    </row>
    <row r="18" spans="1:14" x14ac:dyDescent="0.25">
      <c r="A18" s="129" t="s">
        <v>17</v>
      </c>
      <c r="B18" s="367">
        <v>198</v>
      </c>
      <c r="C18" s="367">
        <v>128</v>
      </c>
      <c r="D18" s="367">
        <v>166</v>
      </c>
      <c r="E18" s="367">
        <v>7</v>
      </c>
      <c r="F18" s="367">
        <v>20</v>
      </c>
      <c r="G18" s="367">
        <v>7</v>
      </c>
      <c r="H18" s="367">
        <v>5</v>
      </c>
      <c r="I18" s="367">
        <v>18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129" t="s">
        <v>18</v>
      </c>
      <c r="B19" s="367">
        <v>373</v>
      </c>
      <c r="C19" s="367">
        <v>240</v>
      </c>
      <c r="D19" s="367">
        <v>339</v>
      </c>
      <c r="E19" s="367">
        <v>17</v>
      </c>
      <c r="F19" s="367">
        <v>14</v>
      </c>
      <c r="G19" s="367">
        <v>4</v>
      </c>
      <c r="H19" s="367">
        <v>3</v>
      </c>
      <c r="I19" s="367">
        <v>47</v>
      </c>
      <c r="J19" s="367">
        <v>0</v>
      </c>
      <c r="K19" s="367">
        <v>0</v>
      </c>
      <c r="L19" s="367">
        <v>0</v>
      </c>
      <c r="M19" s="367">
        <v>0</v>
      </c>
      <c r="N19" s="367">
        <v>0</v>
      </c>
    </row>
    <row r="20" spans="1:14" x14ac:dyDescent="0.25">
      <c r="A20" s="129" t="s">
        <v>19</v>
      </c>
      <c r="B20" s="367">
        <v>296</v>
      </c>
      <c r="C20" s="367">
        <v>193</v>
      </c>
      <c r="D20" s="367">
        <v>246</v>
      </c>
      <c r="E20" s="367">
        <v>30</v>
      </c>
      <c r="F20" s="367">
        <v>14</v>
      </c>
      <c r="G20" s="367">
        <v>4</v>
      </c>
      <c r="H20" s="367">
        <v>6</v>
      </c>
      <c r="I20" s="367">
        <v>34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</row>
    <row r="21" spans="1:14" x14ac:dyDescent="0.25">
      <c r="A21" s="129" t="s">
        <v>20</v>
      </c>
      <c r="B21" s="367">
        <v>357</v>
      </c>
      <c r="C21" s="367">
        <v>255</v>
      </c>
      <c r="D21" s="367">
        <v>296</v>
      </c>
      <c r="E21" s="367">
        <v>13</v>
      </c>
      <c r="F21" s="367">
        <v>41</v>
      </c>
      <c r="G21" s="367">
        <v>16</v>
      </c>
      <c r="H21" s="367">
        <v>7</v>
      </c>
      <c r="I21" s="367">
        <v>50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</row>
    <row r="22" spans="1:14" x14ac:dyDescent="0.25">
      <c r="A22" s="129" t="s">
        <v>21</v>
      </c>
      <c r="B22" s="367">
        <v>333</v>
      </c>
      <c r="C22" s="367">
        <v>235</v>
      </c>
      <c r="D22" s="367">
        <v>300</v>
      </c>
      <c r="E22" s="367">
        <v>8</v>
      </c>
      <c r="F22" s="367">
        <v>20</v>
      </c>
      <c r="G22" s="367">
        <v>9</v>
      </c>
      <c r="H22" s="367">
        <v>5</v>
      </c>
      <c r="I22" s="367">
        <v>18</v>
      </c>
      <c r="J22" s="367">
        <v>0</v>
      </c>
      <c r="K22" s="367">
        <v>0</v>
      </c>
      <c r="L22" s="367">
        <v>0</v>
      </c>
      <c r="M22" s="367">
        <v>0</v>
      </c>
      <c r="N22" s="367">
        <v>0</v>
      </c>
    </row>
    <row r="23" spans="1:14" x14ac:dyDescent="0.25">
      <c r="A23" s="129" t="s">
        <v>22</v>
      </c>
      <c r="B23" s="367">
        <v>258</v>
      </c>
      <c r="C23" s="367">
        <v>140</v>
      </c>
      <c r="D23" s="367">
        <v>240</v>
      </c>
      <c r="E23" s="367">
        <v>2</v>
      </c>
      <c r="F23" s="367">
        <v>7</v>
      </c>
      <c r="G23" s="367">
        <v>3</v>
      </c>
      <c r="H23" s="367">
        <v>9</v>
      </c>
      <c r="I23" s="367">
        <v>25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</row>
    <row r="24" spans="1:14" x14ac:dyDescent="0.25">
      <c r="A24" s="129" t="s">
        <v>23</v>
      </c>
      <c r="B24" s="367">
        <v>503</v>
      </c>
      <c r="C24" s="367">
        <v>331</v>
      </c>
      <c r="D24" s="367">
        <v>454</v>
      </c>
      <c r="E24" s="367">
        <v>17</v>
      </c>
      <c r="F24" s="367">
        <v>32</v>
      </c>
      <c r="G24" s="367">
        <v>19</v>
      </c>
      <c r="H24" s="367">
        <v>0</v>
      </c>
      <c r="I24" s="367">
        <v>26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</row>
    <row r="25" spans="1:14" x14ac:dyDescent="0.25">
      <c r="A25" s="129" t="s">
        <v>24</v>
      </c>
      <c r="B25" s="367">
        <v>116</v>
      </c>
      <c r="C25" s="367">
        <v>68</v>
      </c>
      <c r="D25" s="367">
        <v>107</v>
      </c>
      <c r="E25" s="367">
        <v>2</v>
      </c>
      <c r="F25" s="367">
        <v>7</v>
      </c>
      <c r="G25" s="367">
        <v>2</v>
      </c>
      <c r="H25" s="367">
        <v>0</v>
      </c>
      <c r="I25" s="367">
        <v>12</v>
      </c>
      <c r="J25" s="367">
        <v>0</v>
      </c>
      <c r="K25" s="367">
        <v>0</v>
      </c>
      <c r="L25" s="367">
        <v>0</v>
      </c>
      <c r="M25" s="367">
        <v>0</v>
      </c>
      <c r="N25" s="367">
        <v>0</v>
      </c>
    </row>
    <row r="26" spans="1:14" x14ac:dyDescent="0.25">
      <c r="A26" s="129" t="s">
        <v>25</v>
      </c>
      <c r="B26" s="367">
        <v>952</v>
      </c>
      <c r="C26" s="367">
        <v>631</v>
      </c>
      <c r="D26" s="367">
        <v>834</v>
      </c>
      <c r="E26" s="367">
        <v>43</v>
      </c>
      <c r="F26" s="367">
        <v>59</v>
      </c>
      <c r="G26" s="367">
        <v>36</v>
      </c>
      <c r="H26" s="367">
        <v>16</v>
      </c>
      <c r="I26" s="367">
        <v>100</v>
      </c>
      <c r="J26" s="367">
        <v>0</v>
      </c>
      <c r="K26" s="367">
        <v>0</v>
      </c>
      <c r="L26" s="367">
        <v>0</v>
      </c>
      <c r="M26" s="367">
        <v>0</v>
      </c>
      <c r="N26" s="367">
        <v>0</v>
      </c>
    </row>
    <row r="27" spans="1:14" x14ac:dyDescent="0.25">
      <c r="A27" s="129" t="s">
        <v>26</v>
      </c>
      <c r="B27" s="367">
        <v>304</v>
      </c>
      <c r="C27" s="367">
        <v>173</v>
      </c>
      <c r="D27" s="367">
        <v>272</v>
      </c>
      <c r="E27" s="367">
        <v>10</v>
      </c>
      <c r="F27" s="367">
        <v>17</v>
      </c>
      <c r="G27" s="367">
        <v>5</v>
      </c>
      <c r="H27" s="367">
        <v>5</v>
      </c>
      <c r="I27" s="367">
        <v>22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129" t="s">
        <v>27</v>
      </c>
      <c r="B28" s="367">
        <v>478</v>
      </c>
      <c r="C28" s="367">
        <v>303</v>
      </c>
      <c r="D28" s="367">
        <v>448</v>
      </c>
      <c r="E28" s="367">
        <v>4</v>
      </c>
      <c r="F28" s="367">
        <v>26</v>
      </c>
      <c r="G28" s="367">
        <v>3</v>
      </c>
      <c r="H28" s="367">
        <v>0</v>
      </c>
      <c r="I28" s="367">
        <v>29</v>
      </c>
      <c r="J28" s="367">
        <v>0</v>
      </c>
      <c r="K28" s="367">
        <v>0</v>
      </c>
      <c r="L28" s="367">
        <v>0</v>
      </c>
      <c r="M28" s="367">
        <v>0</v>
      </c>
      <c r="N28" s="367">
        <v>0</v>
      </c>
    </row>
    <row r="29" spans="1:14" x14ac:dyDescent="0.25">
      <c r="A29" s="129" t="s">
        <v>28</v>
      </c>
      <c r="B29" s="367">
        <v>317</v>
      </c>
      <c r="C29" s="367">
        <v>222</v>
      </c>
      <c r="D29" s="367">
        <v>287</v>
      </c>
      <c r="E29" s="367">
        <v>12</v>
      </c>
      <c r="F29" s="367">
        <v>14</v>
      </c>
      <c r="G29" s="367">
        <v>8</v>
      </c>
      <c r="H29" s="367">
        <v>4</v>
      </c>
      <c r="I29" s="367">
        <v>18</v>
      </c>
      <c r="J29" s="367">
        <v>0</v>
      </c>
      <c r="K29" s="367">
        <v>0</v>
      </c>
      <c r="L29" s="367">
        <v>0</v>
      </c>
      <c r="M29" s="367">
        <v>0</v>
      </c>
      <c r="N29" s="367">
        <v>0</v>
      </c>
    </row>
    <row r="30" spans="1:14" x14ac:dyDescent="0.25">
      <c r="A30" s="129" t="s">
        <v>29</v>
      </c>
      <c r="B30" s="367">
        <v>194</v>
      </c>
      <c r="C30" s="367">
        <v>127</v>
      </c>
      <c r="D30" s="367">
        <v>179</v>
      </c>
      <c r="E30" s="367">
        <v>3</v>
      </c>
      <c r="F30" s="367">
        <v>11</v>
      </c>
      <c r="G30" s="367">
        <v>3</v>
      </c>
      <c r="H30" s="367">
        <v>1</v>
      </c>
      <c r="I30" s="367">
        <v>8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</row>
    <row r="31" spans="1:14" x14ac:dyDescent="0.25">
      <c r="A31" s="129" t="s">
        <v>30</v>
      </c>
      <c r="B31" s="367">
        <v>309</v>
      </c>
      <c r="C31" s="367">
        <v>215</v>
      </c>
      <c r="D31" s="367">
        <v>284</v>
      </c>
      <c r="E31" s="367">
        <v>1</v>
      </c>
      <c r="F31" s="367">
        <v>19</v>
      </c>
      <c r="G31" s="367">
        <v>9</v>
      </c>
      <c r="H31" s="367">
        <v>5</v>
      </c>
      <c r="I31" s="367">
        <v>22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129" t="s">
        <v>31</v>
      </c>
      <c r="B32" s="367">
        <v>447</v>
      </c>
      <c r="C32" s="367">
        <v>254</v>
      </c>
      <c r="D32" s="367">
        <v>402</v>
      </c>
      <c r="E32" s="367">
        <v>23</v>
      </c>
      <c r="F32" s="367">
        <v>18</v>
      </c>
      <c r="G32" s="367">
        <v>8</v>
      </c>
      <c r="H32" s="367">
        <v>4</v>
      </c>
      <c r="I32" s="367">
        <v>68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</row>
    <row r="33" spans="1:14" x14ac:dyDescent="0.25">
      <c r="A33" s="130" t="s">
        <v>32</v>
      </c>
      <c r="B33" s="369">
        <v>9964</v>
      </c>
      <c r="C33" s="369">
        <v>6456</v>
      </c>
      <c r="D33" s="369">
        <v>8843</v>
      </c>
      <c r="E33" s="369">
        <v>379</v>
      </c>
      <c r="F33" s="369">
        <v>615</v>
      </c>
      <c r="G33" s="369">
        <v>252</v>
      </c>
      <c r="H33" s="369">
        <v>127</v>
      </c>
      <c r="I33" s="369">
        <v>971</v>
      </c>
      <c r="J33" s="369">
        <v>0</v>
      </c>
      <c r="K33" s="369">
        <v>0</v>
      </c>
      <c r="L33" s="369">
        <v>0</v>
      </c>
      <c r="M33" s="369">
        <v>0</v>
      </c>
      <c r="N33" s="369">
        <v>0</v>
      </c>
    </row>
  </sheetData>
  <mergeCells count="17">
    <mergeCell ref="D4:D6"/>
    <mergeCell ref="A1:N1"/>
    <mergeCell ref="A2:A6"/>
    <mergeCell ref="C2:H2"/>
    <mergeCell ref="C3:C6"/>
    <mergeCell ref="D3:H3"/>
    <mergeCell ref="H4:H6"/>
    <mergeCell ref="E4:E6"/>
    <mergeCell ref="F4:G5"/>
    <mergeCell ref="I2:I6"/>
    <mergeCell ref="J4:J6"/>
    <mergeCell ref="K4:K6"/>
    <mergeCell ref="L4:L6"/>
    <mergeCell ref="M4:M6"/>
    <mergeCell ref="J2:M3"/>
    <mergeCell ref="N2:N6"/>
    <mergeCell ref="B2:B6"/>
  </mergeCells>
  <conditionalFormatting sqref="B8:N33">
    <cfRule type="cellIs" dxfId="59" priority="1" operator="equal">
      <formula>0</formula>
    </cfRule>
  </conditionalFormatting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N33"/>
  <sheetViews>
    <sheetView topLeftCell="A19" workbookViewId="0">
      <selection sqref="A1:O1"/>
    </sheetView>
  </sheetViews>
  <sheetFormatPr defaultRowHeight="15" x14ac:dyDescent="0.25"/>
  <cols>
    <col min="1" max="1" width="25" customWidth="1"/>
    <col min="2" max="2" width="10.5703125" customWidth="1"/>
  </cols>
  <sheetData>
    <row r="1" spans="1:14" s="363" customFormat="1" ht="19.5" thickBot="1" x14ac:dyDescent="0.3">
      <c r="A1" s="457" t="str">
        <f>зміст!A71</f>
        <v>3.18. Методисти з числа педагогічних працівників, прийнятих на роботу за сумісництвом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</row>
    <row r="2" spans="1:14" ht="36" customHeight="1" thickBot="1" x14ac:dyDescent="0.3">
      <c r="A2" s="394" t="s">
        <v>6</v>
      </c>
      <c r="B2" s="394" t="s">
        <v>273</v>
      </c>
      <c r="C2" s="397" t="s">
        <v>33</v>
      </c>
      <c r="D2" s="398"/>
      <c r="E2" s="398"/>
      <c r="F2" s="398"/>
      <c r="G2" s="398"/>
      <c r="H2" s="399"/>
      <c r="I2" s="394" t="s">
        <v>277</v>
      </c>
      <c r="J2" s="445" t="s">
        <v>282</v>
      </c>
      <c r="K2" s="452"/>
      <c r="L2" s="452"/>
      <c r="M2" s="446"/>
      <c r="N2" s="394" t="s">
        <v>283</v>
      </c>
    </row>
    <row r="3" spans="1:14" ht="24.6" customHeight="1" thickBot="1" x14ac:dyDescent="0.3">
      <c r="A3" s="403"/>
      <c r="B3" s="449"/>
      <c r="C3" s="394" t="s">
        <v>34</v>
      </c>
      <c r="D3" s="397" t="s">
        <v>35</v>
      </c>
      <c r="E3" s="398"/>
      <c r="F3" s="398"/>
      <c r="G3" s="398"/>
      <c r="H3" s="399"/>
      <c r="I3" s="449"/>
      <c r="J3" s="447"/>
      <c r="K3" s="453"/>
      <c r="L3" s="453"/>
      <c r="M3" s="448"/>
      <c r="N3" s="449"/>
    </row>
    <row r="4" spans="1:14" ht="14.45" customHeight="1" x14ac:dyDescent="0.25">
      <c r="A4" s="403"/>
      <c r="B4" s="449"/>
      <c r="C4" s="395"/>
      <c r="D4" s="454" t="s">
        <v>274</v>
      </c>
      <c r="E4" s="394" t="s">
        <v>275</v>
      </c>
      <c r="F4" s="445" t="s">
        <v>276</v>
      </c>
      <c r="G4" s="446"/>
      <c r="H4" s="394" t="s">
        <v>36</v>
      </c>
      <c r="I4" s="449"/>
      <c r="J4" s="394" t="s">
        <v>278</v>
      </c>
      <c r="K4" s="394" t="s">
        <v>279</v>
      </c>
      <c r="L4" s="394" t="s">
        <v>280</v>
      </c>
      <c r="M4" s="394" t="s">
        <v>281</v>
      </c>
      <c r="N4" s="449"/>
    </row>
    <row r="5" spans="1:14" ht="15.75" thickBot="1" x14ac:dyDescent="0.3">
      <c r="A5" s="403"/>
      <c r="B5" s="449"/>
      <c r="C5" s="395"/>
      <c r="D5" s="455"/>
      <c r="E5" s="449"/>
      <c r="F5" s="447"/>
      <c r="G5" s="448"/>
      <c r="H5" s="395"/>
      <c r="I5" s="449"/>
      <c r="J5" s="449"/>
      <c r="K5" s="449"/>
      <c r="L5" s="449"/>
      <c r="M5" s="449"/>
      <c r="N5" s="449"/>
    </row>
    <row r="6" spans="1:14" ht="42.6" customHeight="1" thickBot="1" x14ac:dyDescent="0.3">
      <c r="A6" s="404"/>
      <c r="B6" s="450"/>
      <c r="C6" s="396"/>
      <c r="D6" s="456"/>
      <c r="E6" s="450"/>
      <c r="F6" s="381" t="s">
        <v>3</v>
      </c>
      <c r="G6" s="364" t="s">
        <v>37</v>
      </c>
      <c r="H6" s="396"/>
      <c r="I6" s="450"/>
      <c r="J6" s="450"/>
      <c r="K6" s="450"/>
      <c r="L6" s="450"/>
      <c r="M6" s="450"/>
      <c r="N6" s="450"/>
    </row>
    <row r="7" spans="1:14" ht="15.75" thickBot="1" x14ac:dyDescent="0.3">
      <c r="A7" s="2" t="s">
        <v>5</v>
      </c>
      <c r="B7" s="109">
        <v>1</v>
      </c>
      <c r="C7" s="109">
        <v>2</v>
      </c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09">
        <v>11</v>
      </c>
      <c r="M7" s="109">
        <v>12</v>
      </c>
      <c r="N7" s="109">
        <v>13</v>
      </c>
    </row>
    <row r="8" spans="1:14" x14ac:dyDescent="0.25">
      <c r="A8" s="125" t="s">
        <v>7</v>
      </c>
      <c r="B8" s="366">
        <v>0</v>
      </c>
      <c r="C8" s="366">
        <v>0</v>
      </c>
      <c r="D8" s="366">
        <v>0</v>
      </c>
      <c r="E8" s="366">
        <v>0</v>
      </c>
      <c r="F8" s="366">
        <v>0</v>
      </c>
      <c r="G8" s="366">
        <v>0</v>
      </c>
      <c r="H8" s="366">
        <v>0</v>
      </c>
      <c r="I8" s="366">
        <v>0</v>
      </c>
      <c r="J8" s="366">
        <v>0</v>
      </c>
      <c r="K8" s="366">
        <v>0</v>
      </c>
      <c r="L8" s="366">
        <v>0</v>
      </c>
      <c r="M8" s="366">
        <v>0</v>
      </c>
      <c r="N8" s="366">
        <v>0</v>
      </c>
    </row>
    <row r="9" spans="1:14" x14ac:dyDescent="0.25">
      <c r="A9" s="126" t="s">
        <v>8</v>
      </c>
      <c r="B9" s="367">
        <v>1</v>
      </c>
      <c r="C9" s="367">
        <v>1</v>
      </c>
      <c r="D9" s="367">
        <v>1</v>
      </c>
      <c r="E9" s="367">
        <v>0</v>
      </c>
      <c r="F9" s="367">
        <v>0</v>
      </c>
      <c r="G9" s="367">
        <v>0</v>
      </c>
      <c r="H9" s="367">
        <v>0</v>
      </c>
      <c r="I9" s="367">
        <v>0</v>
      </c>
      <c r="J9" s="367">
        <v>0</v>
      </c>
      <c r="K9" s="367">
        <v>0</v>
      </c>
      <c r="L9" s="367">
        <v>0</v>
      </c>
      <c r="M9" s="367">
        <v>0</v>
      </c>
      <c r="N9" s="367">
        <v>0</v>
      </c>
    </row>
    <row r="10" spans="1:14" x14ac:dyDescent="0.25">
      <c r="A10" s="126" t="s">
        <v>9</v>
      </c>
      <c r="B10" s="367">
        <v>7</v>
      </c>
      <c r="C10" s="367">
        <v>7</v>
      </c>
      <c r="D10" s="367">
        <v>7</v>
      </c>
      <c r="E10" s="367">
        <v>0</v>
      </c>
      <c r="F10" s="367">
        <v>0</v>
      </c>
      <c r="G10" s="367">
        <v>0</v>
      </c>
      <c r="H10" s="367">
        <v>0</v>
      </c>
      <c r="I10" s="367">
        <v>1</v>
      </c>
      <c r="J10" s="367">
        <v>0</v>
      </c>
      <c r="K10" s="367">
        <v>0</v>
      </c>
      <c r="L10" s="367">
        <v>0</v>
      </c>
      <c r="M10" s="367">
        <v>0</v>
      </c>
      <c r="N10" s="367">
        <v>0</v>
      </c>
    </row>
    <row r="11" spans="1:14" x14ac:dyDescent="0.25">
      <c r="A11" s="126" t="s">
        <v>10</v>
      </c>
      <c r="B11" s="367">
        <v>7</v>
      </c>
      <c r="C11" s="367">
        <v>4</v>
      </c>
      <c r="D11" s="367">
        <v>7</v>
      </c>
      <c r="E11" s="367">
        <v>0</v>
      </c>
      <c r="F11" s="367">
        <v>0</v>
      </c>
      <c r="G11" s="367">
        <v>0</v>
      </c>
      <c r="H11" s="367">
        <v>0</v>
      </c>
      <c r="I11" s="367">
        <v>1</v>
      </c>
      <c r="J11" s="367">
        <v>0</v>
      </c>
      <c r="K11" s="367">
        <v>0</v>
      </c>
      <c r="L11" s="367">
        <v>0</v>
      </c>
      <c r="M11" s="367">
        <v>0</v>
      </c>
      <c r="N11" s="367">
        <v>0</v>
      </c>
    </row>
    <row r="12" spans="1:14" x14ac:dyDescent="0.25">
      <c r="A12" s="126" t="s">
        <v>11</v>
      </c>
      <c r="B12" s="367">
        <v>4</v>
      </c>
      <c r="C12" s="367">
        <v>2</v>
      </c>
      <c r="D12" s="367">
        <v>2</v>
      </c>
      <c r="E12" s="367">
        <v>1</v>
      </c>
      <c r="F12" s="367">
        <v>1</v>
      </c>
      <c r="G12" s="367">
        <v>1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M12" s="367">
        <v>0</v>
      </c>
      <c r="N12" s="367">
        <v>0</v>
      </c>
    </row>
    <row r="13" spans="1:14" x14ac:dyDescent="0.25">
      <c r="A13" s="126" t="s">
        <v>12</v>
      </c>
      <c r="B13" s="367">
        <v>0</v>
      </c>
      <c r="C13" s="367">
        <v>0</v>
      </c>
      <c r="D13" s="367">
        <v>0</v>
      </c>
      <c r="E13" s="367">
        <v>0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</row>
    <row r="14" spans="1:14" x14ac:dyDescent="0.25">
      <c r="A14" s="126" t="s">
        <v>13</v>
      </c>
      <c r="B14" s="367">
        <v>5</v>
      </c>
      <c r="C14" s="367">
        <v>4</v>
      </c>
      <c r="D14" s="367">
        <v>5</v>
      </c>
      <c r="E14" s="367">
        <v>0</v>
      </c>
      <c r="F14" s="367">
        <v>0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0</v>
      </c>
    </row>
    <row r="15" spans="1:14" x14ac:dyDescent="0.25">
      <c r="A15" s="126" t="s">
        <v>14</v>
      </c>
      <c r="B15" s="367">
        <v>10</v>
      </c>
      <c r="C15" s="367">
        <v>3</v>
      </c>
      <c r="D15" s="367">
        <v>10</v>
      </c>
      <c r="E15" s="367">
        <v>0</v>
      </c>
      <c r="F15" s="367">
        <v>0</v>
      </c>
      <c r="G15" s="367">
        <v>0</v>
      </c>
      <c r="H15" s="367">
        <v>0</v>
      </c>
      <c r="I15" s="367">
        <v>6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</row>
    <row r="16" spans="1:14" x14ac:dyDescent="0.25">
      <c r="A16" s="126" t="s">
        <v>15</v>
      </c>
      <c r="B16" s="367">
        <v>10</v>
      </c>
      <c r="C16" s="367">
        <v>9</v>
      </c>
      <c r="D16" s="367">
        <v>9</v>
      </c>
      <c r="E16" s="367">
        <v>0</v>
      </c>
      <c r="F16" s="367">
        <v>1</v>
      </c>
      <c r="G16" s="367">
        <v>1</v>
      </c>
      <c r="H16" s="367">
        <v>0</v>
      </c>
      <c r="I16" s="367">
        <v>1</v>
      </c>
      <c r="J16" s="367">
        <v>0</v>
      </c>
      <c r="K16" s="367">
        <v>0</v>
      </c>
      <c r="L16" s="367">
        <v>0</v>
      </c>
      <c r="M16" s="367">
        <v>0</v>
      </c>
      <c r="N16" s="367">
        <v>0</v>
      </c>
    </row>
    <row r="17" spans="1:14" x14ac:dyDescent="0.25">
      <c r="A17" s="126" t="s">
        <v>16</v>
      </c>
      <c r="B17" s="367">
        <v>3</v>
      </c>
      <c r="C17" s="367">
        <v>2</v>
      </c>
      <c r="D17" s="367">
        <v>3</v>
      </c>
      <c r="E17" s="367">
        <v>0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0</v>
      </c>
    </row>
    <row r="18" spans="1:14" x14ac:dyDescent="0.25">
      <c r="A18" s="126" t="s">
        <v>17</v>
      </c>
      <c r="B18" s="367">
        <v>0</v>
      </c>
      <c r="C18" s="367">
        <v>0</v>
      </c>
      <c r="D18" s="367">
        <v>0</v>
      </c>
      <c r="E18" s="367">
        <v>0</v>
      </c>
      <c r="F18" s="367">
        <v>0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126" t="s">
        <v>18</v>
      </c>
      <c r="B19" s="367">
        <v>3</v>
      </c>
      <c r="C19" s="367">
        <v>2</v>
      </c>
      <c r="D19" s="367">
        <v>2</v>
      </c>
      <c r="E19" s="367">
        <v>1</v>
      </c>
      <c r="F19" s="367">
        <v>0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0</v>
      </c>
    </row>
    <row r="20" spans="1:14" x14ac:dyDescent="0.25">
      <c r="A20" s="126" t="s">
        <v>19</v>
      </c>
      <c r="B20" s="367">
        <v>0</v>
      </c>
      <c r="C20" s="367">
        <v>0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</row>
    <row r="21" spans="1:14" x14ac:dyDescent="0.25">
      <c r="A21" s="126" t="s">
        <v>20</v>
      </c>
      <c r="B21" s="367">
        <v>7</v>
      </c>
      <c r="C21" s="367">
        <v>7</v>
      </c>
      <c r="D21" s="367">
        <v>7</v>
      </c>
      <c r="E21" s="367">
        <v>0</v>
      </c>
      <c r="F21" s="367">
        <v>0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</row>
    <row r="22" spans="1:14" x14ac:dyDescent="0.25">
      <c r="A22" s="126" t="s">
        <v>21</v>
      </c>
      <c r="B22" s="367">
        <v>1</v>
      </c>
      <c r="C22" s="367">
        <v>1</v>
      </c>
      <c r="D22" s="367">
        <v>1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0</v>
      </c>
    </row>
    <row r="23" spans="1:14" x14ac:dyDescent="0.25">
      <c r="A23" s="126" t="s">
        <v>22</v>
      </c>
      <c r="B23" s="367">
        <v>5</v>
      </c>
      <c r="C23" s="367">
        <v>4</v>
      </c>
      <c r="D23" s="367">
        <v>5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</row>
    <row r="24" spans="1:14" x14ac:dyDescent="0.25">
      <c r="A24" s="126" t="s">
        <v>23</v>
      </c>
      <c r="B24" s="367">
        <v>2</v>
      </c>
      <c r="C24" s="367">
        <v>1</v>
      </c>
      <c r="D24" s="367">
        <v>2</v>
      </c>
      <c r="E24" s="367">
        <v>0</v>
      </c>
      <c r="F24" s="367">
        <v>0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</row>
    <row r="25" spans="1:14" x14ac:dyDescent="0.25">
      <c r="A25" s="126" t="s">
        <v>24</v>
      </c>
      <c r="B25" s="367">
        <v>2</v>
      </c>
      <c r="C25" s="367">
        <v>2</v>
      </c>
      <c r="D25" s="367">
        <v>2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0</v>
      </c>
    </row>
    <row r="26" spans="1:14" x14ac:dyDescent="0.25">
      <c r="A26" s="126" t="s">
        <v>25</v>
      </c>
      <c r="B26" s="367">
        <v>3</v>
      </c>
      <c r="C26" s="367">
        <v>3</v>
      </c>
      <c r="D26" s="367">
        <v>3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0</v>
      </c>
    </row>
    <row r="27" spans="1:14" x14ac:dyDescent="0.25">
      <c r="A27" s="126" t="s">
        <v>26</v>
      </c>
      <c r="B27" s="367">
        <v>4</v>
      </c>
      <c r="C27" s="367">
        <v>1</v>
      </c>
      <c r="D27" s="367">
        <v>3</v>
      </c>
      <c r="E27" s="367">
        <v>1</v>
      </c>
      <c r="F27" s="367">
        <v>0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126" t="s">
        <v>27</v>
      </c>
      <c r="B28" s="367">
        <v>7</v>
      </c>
      <c r="C28" s="367">
        <v>7</v>
      </c>
      <c r="D28" s="367">
        <v>7</v>
      </c>
      <c r="E28" s="367">
        <v>0</v>
      </c>
      <c r="F28" s="367">
        <v>0</v>
      </c>
      <c r="G28" s="367">
        <v>0</v>
      </c>
      <c r="H28" s="367">
        <v>0</v>
      </c>
      <c r="I28" s="367">
        <v>1</v>
      </c>
      <c r="J28" s="367">
        <v>0</v>
      </c>
      <c r="K28" s="367">
        <v>0</v>
      </c>
      <c r="L28" s="367">
        <v>0</v>
      </c>
      <c r="M28" s="367">
        <v>0</v>
      </c>
      <c r="N28" s="367">
        <v>0</v>
      </c>
    </row>
    <row r="29" spans="1:14" x14ac:dyDescent="0.25">
      <c r="A29" s="126" t="s">
        <v>28</v>
      </c>
      <c r="B29" s="367">
        <v>2</v>
      </c>
      <c r="C29" s="367">
        <v>2</v>
      </c>
      <c r="D29" s="367">
        <v>2</v>
      </c>
      <c r="E29" s="367">
        <v>0</v>
      </c>
      <c r="F29" s="367">
        <v>0</v>
      </c>
      <c r="G29" s="367">
        <v>0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M29" s="367">
        <v>0</v>
      </c>
      <c r="N29" s="367">
        <v>0</v>
      </c>
    </row>
    <row r="30" spans="1:14" x14ac:dyDescent="0.25">
      <c r="A30" s="126" t="s">
        <v>29</v>
      </c>
      <c r="B30" s="367">
        <v>1</v>
      </c>
      <c r="C30" s="367">
        <v>0</v>
      </c>
      <c r="D30" s="367">
        <v>1</v>
      </c>
      <c r="E30" s="367">
        <v>0</v>
      </c>
      <c r="F30" s="367">
        <v>0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</row>
    <row r="31" spans="1:14" x14ac:dyDescent="0.25">
      <c r="A31" s="126" t="s">
        <v>30</v>
      </c>
      <c r="B31" s="367">
        <v>2</v>
      </c>
      <c r="C31" s="367">
        <v>1</v>
      </c>
      <c r="D31" s="367">
        <v>2</v>
      </c>
      <c r="E31" s="367">
        <v>0</v>
      </c>
      <c r="F31" s="367">
        <v>0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126" t="s">
        <v>31</v>
      </c>
      <c r="B32" s="367">
        <v>102</v>
      </c>
      <c r="C32" s="367">
        <v>57</v>
      </c>
      <c r="D32" s="367">
        <v>94</v>
      </c>
      <c r="E32" s="367">
        <v>8</v>
      </c>
      <c r="F32" s="367">
        <v>0</v>
      </c>
      <c r="G32" s="367">
        <v>0</v>
      </c>
      <c r="H32" s="367">
        <v>0</v>
      </c>
      <c r="I32" s="367">
        <v>8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</row>
    <row r="33" spans="1:14" x14ac:dyDescent="0.25">
      <c r="A33" s="127" t="s">
        <v>32</v>
      </c>
      <c r="B33" s="369">
        <v>188</v>
      </c>
      <c r="C33" s="369">
        <v>120</v>
      </c>
      <c r="D33" s="369">
        <v>175</v>
      </c>
      <c r="E33" s="369">
        <v>11</v>
      </c>
      <c r="F33" s="369">
        <v>2</v>
      </c>
      <c r="G33" s="369">
        <v>2</v>
      </c>
      <c r="H33" s="369">
        <v>0</v>
      </c>
      <c r="I33" s="369">
        <v>18</v>
      </c>
      <c r="J33" s="369">
        <v>0</v>
      </c>
      <c r="K33" s="369">
        <v>0</v>
      </c>
      <c r="L33" s="369">
        <v>0</v>
      </c>
      <c r="M33" s="369">
        <v>0</v>
      </c>
      <c r="N33" s="369">
        <v>0</v>
      </c>
    </row>
  </sheetData>
  <mergeCells count="17">
    <mergeCell ref="D4:D6"/>
    <mergeCell ref="A1:N1"/>
    <mergeCell ref="A2:A6"/>
    <mergeCell ref="C2:H2"/>
    <mergeCell ref="C3:C6"/>
    <mergeCell ref="D3:H3"/>
    <mergeCell ref="H4:H6"/>
    <mergeCell ref="E4:E6"/>
    <mergeCell ref="F4:G5"/>
    <mergeCell ref="I2:I6"/>
    <mergeCell ref="J4:J6"/>
    <mergeCell ref="K4:K6"/>
    <mergeCell ref="L4:L6"/>
    <mergeCell ref="M4:M6"/>
    <mergeCell ref="J2:M3"/>
    <mergeCell ref="N2:N6"/>
    <mergeCell ref="B2:B6"/>
  </mergeCells>
  <conditionalFormatting sqref="B8:N33">
    <cfRule type="cellIs" dxfId="58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1"/>
  <sheetViews>
    <sheetView topLeftCell="A28" workbookViewId="0">
      <selection activeCell="D5" sqref="D5"/>
    </sheetView>
  </sheetViews>
  <sheetFormatPr defaultColWidth="8.85546875" defaultRowHeight="15.75" x14ac:dyDescent="0.25"/>
  <cols>
    <col min="1" max="1" width="19.28515625" style="3" customWidth="1"/>
    <col min="2" max="2" width="13.85546875" style="3" customWidth="1"/>
    <col min="3" max="3" width="10.5703125" style="3" customWidth="1"/>
    <col min="4" max="4" width="10.85546875" style="3" customWidth="1"/>
    <col min="5" max="16384" width="8.85546875" style="3"/>
  </cols>
  <sheetData>
    <row r="1" spans="1:7" s="362" customFormat="1" ht="79.150000000000006" customHeight="1" thickBot="1" x14ac:dyDescent="0.35">
      <c r="A1" s="401" t="str">
        <f>зміст!A7</f>
        <v>1.5. Центри, будинки, клуби, бюро туризму, краєзнавства, спорту та екскурсій учнівської молоді, туристсько-краєзнавчої творчості учнівської молоді, станції юних туристів з числа профільних позашкільних навчальних закладів</v>
      </c>
      <c r="B1" s="401"/>
      <c r="C1" s="401"/>
      <c r="D1" s="401"/>
      <c r="E1" s="401"/>
      <c r="F1" s="401"/>
      <c r="G1" s="401"/>
    </row>
    <row r="2" spans="1:7" ht="16.149999999999999" customHeight="1" thickBot="1" x14ac:dyDescent="0.3">
      <c r="A2" s="402" t="s">
        <v>6</v>
      </c>
      <c r="B2" s="402" t="s">
        <v>0</v>
      </c>
      <c r="C2" s="405" t="s">
        <v>1</v>
      </c>
      <c r="D2" s="406"/>
      <c r="E2" s="406"/>
      <c r="F2" s="406"/>
      <c r="G2" s="407"/>
    </row>
    <row r="3" spans="1:7" ht="30.75" customHeight="1" thickBot="1" x14ac:dyDescent="0.3">
      <c r="A3" s="403"/>
      <c r="B3" s="403"/>
      <c r="C3" s="394" t="s">
        <v>265</v>
      </c>
      <c r="D3" s="402" t="s">
        <v>372</v>
      </c>
      <c r="E3" s="394" t="s">
        <v>266</v>
      </c>
      <c r="F3" s="405" t="s">
        <v>2</v>
      </c>
      <c r="G3" s="407"/>
    </row>
    <row r="4" spans="1:7" ht="123.6" customHeight="1" thickBot="1" x14ac:dyDescent="0.3">
      <c r="A4" s="404"/>
      <c r="B4" s="404"/>
      <c r="C4" s="400"/>
      <c r="D4" s="404"/>
      <c r="E4" s="400"/>
      <c r="F4" s="386" t="s">
        <v>3</v>
      </c>
      <c r="G4" s="383" t="s">
        <v>4</v>
      </c>
    </row>
    <row r="5" spans="1:7" ht="16.5" thickBot="1" x14ac:dyDescent="0.3">
      <c r="A5" s="389" t="s">
        <v>5</v>
      </c>
      <c r="B5" s="390">
        <v>1</v>
      </c>
      <c r="C5" s="390">
        <v>2</v>
      </c>
      <c r="D5" s="390">
        <v>3</v>
      </c>
      <c r="E5" s="390">
        <v>4</v>
      </c>
      <c r="F5" s="390">
        <v>5</v>
      </c>
      <c r="G5" s="390">
        <v>6</v>
      </c>
    </row>
    <row r="6" spans="1:7" x14ac:dyDescent="0.25">
      <c r="A6" s="5" t="s">
        <v>7</v>
      </c>
      <c r="B6" s="8">
        <v>1</v>
      </c>
      <c r="C6" s="8">
        <v>0</v>
      </c>
      <c r="D6" s="8">
        <v>1</v>
      </c>
      <c r="E6" s="8">
        <v>0</v>
      </c>
      <c r="F6" s="8">
        <v>0</v>
      </c>
      <c r="G6" s="8">
        <v>0</v>
      </c>
    </row>
    <row r="7" spans="1:7" x14ac:dyDescent="0.25">
      <c r="A7" s="6" t="s">
        <v>8</v>
      </c>
      <c r="B7" s="4">
        <v>4</v>
      </c>
      <c r="C7" s="4">
        <v>0</v>
      </c>
      <c r="D7" s="4">
        <v>1</v>
      </c>
      <c r="E7" s="4">
        <v>1</v>
      </c>
      <c r="F7" s="4">
        <v>2</v>
      </c>
      <c r="G7" s="4">
        <v>0</v>
      </c>
    </row>
    <row r="8" spans="1:7" x14ac:dyDescent="0.25">
      <c r="A8" s="6" t="s">
        <v>9</v>
      </c>
      <c r="B8" s="4">
        <v>6</v>
      </c>
      <c r="C8" s="4">
        <v>0</v>
      </c>
      <c r="D8" s="4">
        <v>0</v>
      </c>
      <c r="E8" s="4">
        <v>0</v>
      </c>
      <c r="F8" s="4">
        <v>6</v>
      </c>
      <c r="G8" s="4">
        <v>0</v>
      </c>
    </row>
    <row r="9" spans="1:7" x14ac:dyDescent="0.25">
      <c r="A9" s="6" t="s">
        <v>10</v>
      </c>
      <c r="B9" s="4">
        <v>3</v>
      </c>
      <c r="C9" s="4">
        <v>0</v>
      </c>
      <c r="D9" s="4">
        <v>1</v>
      </c>
      <c r="E9" s="4">
        <v>0</v>
      </c>
      <c r="F9" s="4">
        <v>2</v>
      </c>
      <c r="G9" s="4">
        <v>0</v>
      </c>
    </row>
    <row r="10" spans="1:7" x14ac:dyDescent="0.25">
      <c r="A10" s="6" t="s">
        <v>11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5">
      <c r="A11" s="6" t="s">
        <v>12</v>
      </c>
      <c r="B11" s="4">
        <v>1</v>
      </c>
      <c r="C11" s="4">
        <v>0</v>
      </c>
      <c r="D11" s="4">
        <v>1</v>
      </c>
      <c r="E11" s="4">
        <v>0</v>
      </c>
      <c r="F11" s="4">
        <v>0</v>
      </c>
      <c r="G11" s="4">
        <v>0</v>
      </c>
    </row>
    <row r="12" spans="1:7" x14ac:dyDescent="0.25">
      <c r="A12" s="6" t="s">
        <v>13</v>
      </c>
      <c r="B12" s="4">
        <v>3</v>
      </c>
      <c r="C12" s="4">
        <v>0</v>
      </c>
      <c r="D12" s="4">
        <v>1</v>
      </c>
      <c r="E12" s="4">
        <v>1</v>
      </c>
      <c r="F12" s="4">
        <v>1</v>
      </c>
      <c r="G12" s="4">
        <v>0</v>
      </c>
    </row>
    <row r="13" spans="1:7" x14ac:dyDescent="0.25">
      <c r="A13" s="6" t="s">
        <v>14</v>
      </c>
      <c r="B13" s="4">
        <v>3</v>
      </c>
      <c r="C13" s="4">
        <v>0</v>
      </c>
      <c r="D13" s="4">
        <v>1</v>
      </c>
      <c r="E13" s="4">
        <v>2</v>
      </c>
      <c r="F13" s="4">
        <v>0</v>
      </c>
      <c r="G13" s="4">
        <v>0</v>
      </c>
    </row>
    <row r="14" spans="1:7" x14ac:dyDescent="0.25">
      <c r="A14" s="6" t="s">
        <v>15</v>
      </c>
      <c r="B14" s="4">
        <v>2</v>
      </c>
      <c r="C14" s="4">
        <v>0</v>
      </c>
      <c r="D14" s="4">
        <v>0</v>
      </c>
      <c r="E14" s="4">
        <v>0</v>
      </c>
      <c r="F14" s="4">
        <v>2</v>
      </c>
      <c r="G14" s="4">
        <v>0</v>
      </c>
    </row>
    <row r="15" spans="1:7" x14ac:dyDescent="0.25">
      <c r="A15" s="6" t="s">
        <v>16</v>
      </c>
      <c r="B15" s="4">
        <v>1</v>
      </c>
      <c r="C15" s="4">
        <v>0</v>
      </c>
      <c r="D15" s="4">
        <v>1</v>
      </c>
      <c r="E15" s="4">
        <v>0</v>
      </c>
      <c r="F15" s="4">
        <v>0</v>
      </c>
      <c r="G15" s="4">
        <v>0</v>
      </c>
    </row>
    <row r="16" spans="1:7" x14ac:dyDescent="0.25">
      <c r="A16" s="6" t="s">
        <v>17</v>
      </c>
      <c r="B16" s="4">
        <v>3</v>
      </c>
      <c r="C16" s="4">
        <v>0</v>
      </c>
      <c r="D16" s="4">
        <v>1</v>
      </c>
      <c r="E16" s="4">
        <v>0</v>
      </c>
      <c r="F16" s="4">
        <v>2</v>
      </c>
      <c r="G16" s="4">
        <v>0</v>
      </c>
    </row>
    <row r="17" spans="1:7" x14ac:dyDescent="0.25">
      <c r="A17" s="6" t="s">
        <v>18</v>
      </c>
      <c r="B17" s="4">
        <v>4</v>
      </c>
      <c r="C17" s="4">
        <v>0</v>
      </c>
      <c r="D17" s="4">
        <v>1</v>
      </c>
      <c r="E17" s="4">
        <v>1</v>
      </c>
      <c r="F17" s="4">
        <v>2</v>
      </c>
      <c r="G17" s="4">
        <v>0</v>
      </c>
    </row>
    <row r="18" spans="1:7" x14ac:dyDescent="0.25">
      <c r="A18" s="6" t="s">
        <v>19</v>
      </c>
      <c r="B18" s="4">
        <v>1</v>
      </c>
      <c r="C18" s="4">
        <v>0</v>
      </c>
      <c r="D18" s="4">
        <v>1</v>
      </c>
      <c r="E18" s="4">
        <v>0</v>
      </c>
      <c r="F18" s="4">
        <v>0</v>
      </c>
      <c r="G18" s="4">
        <v>0</v>
      </c>
    </row>
    <row r="19" spans="1:7" x14ac:dyDescent="0.25">
      <c r="A19" s="6" t="s">
        <v>20</v>
      </c>
      <c r="B19" s="4">
        <v>1</v>
      </c>
      <c r="C19" s="4">
        <v>0</v>
      </c>
      <c r="D19" s="4">
        <v>0</v>
      </c>
      <c r="E19" s="4">
        <v>1</v>
      </c>
      <c r="F19" s="4">
        <v>0</v>
      </c>
      <c r="G19" s="4">
        <v>0</v>
      </c>
    </row>
    <row r="20" spans="1:7" x14ac:dyDescent="0.25">
      <c r="A20" s="6" t="s">
        <v>21</v>
      </c>
      <c r="B20" s="4">
        <v>5</v>
      </c>
      <c r="C20" s="4">
        <v>0</v>
      </c>
      <c r="D20" s="4">
        <v>1</v>
      </c>
      <c r="E20" s="4">
        <v>4</v>
      </c>
      <c r="F20" s="4">
        <v>0</v>
      </c>
      <c r="G20" s="4">
        <v>0</v>
      </c>
    </row>
    <row r="21" spans="1:7" x14ac:dyDescent="0.25">
      <c r="A21" s="6" t="s">
        <v>22</v>
      </c>
      <c r="B21" s="4">
        <v>2</v>
      </c>
      <c r="C21" s="4">
        <v>0</v>
      </c>
      <c r="D21" s="4">
        <v>1</v>
      </c>
      <c r="E21" s="4">
        <v>0</v>
      </c>
      <c r="F21" s="4">
        <v>1</v>
      </c>
      <c r="G21" s="4">
        <v>0</v>
      </c>
    </row>
    <row r="22" spans="1:7" x14ac:dyDescent="0.25">
      <c r="A22" s="6" t="s">
        <v>23</v>
      </c>
      <c r="B22" s="4">
        <v>2</v>
      </c>
      <c r="C22" s="4">
        <v>0</v>
      </c>
      <c r="D22" s="4">
        <v>0</v>
      </c>
      <c r="E22" s="4">
        <v>0</v>
      </c>
      <c r="F22" s="4">
        <v>2</v>
      </c>
      <c r="G22" s="4">
        <v>0</v>
      </c>
    </row>
    <row r="23" spans="1:7" x14ac:dyDescent="0.25">
      <c r="A23" s="6" t="s">
        <v>24</v>
      </c>
      <c r="B23" s="4">
        <v>1</v>
      </c>
      <c r="C23" s="4">
        <v>0</v>
      </c>
      <c r="D23" s="4">
        <v>1</v>
      </c>
      <c r="E23" s="4">
        <v>0</v>
      </c>
      <c r="F23" s="4">
        <v>0</v>
      </c>
      <c r="G23" s="4">
        <v>0</v>
      </c>
    </row>
    <row r="24" spans="1:7" x14ac:dyDescent="0.25">
      <c r="A24" s="6" t="s">
        <v>25</v>
      </c>
      <c r="B24" s="4">
        <v>4</v>
      </c>
      <c r="C24" s="4">
        <v>0</v>
      </c>
      <c r="D24" s="4">
        <v>1</v>
      </c>
      <c r="E24" s="4">
        <v>2</v>
      </c>
      <c r="F24" s="4">
        <v>1</v>
      </c>
      <c r="G24" s="4">
        <v>0</v>
      </c>
    </row>
    <row r="25" spans="1:7" x14ac:dyDescent="0.25">
      <c r="A25" s="6" t="s">
        <v>26</v>
      </c>
      <c r="B25" s="4">
        <v>1</v>
      </c>
      <c r="C25" s="4">
        <v>0</v>
      </c>
      <c r="D25" s="4">
        <v>1</v>
      </c>
      <c r="E25" s="4">
        <v>0</v>
      </c>
      <c r="F25" s="4">
        <v>0</v>
      </c>
      <c r="G25" s="4">
        <v>0</v>
      </c>
    </row>
    <row r="26" spans="1:7" x14ac:dyDescent="0.25">
      <c r="A26" s="6" t="s">
        <v>27</v>
      </c>
      <c r="B26" s="4">
        <v>5</v>
      </c>
      <c r="C26" s="4">
        <v>0</v>
      </c>
      <c r="D26" s="4">
        <v>1</v>
      </c>
      <c r="E26" s="4">
        <v>1</v>
      </c>
      <c r="F26" s="4">
        <v>3</v>
      </c>
      <c r="G26" s="4">
        <v>0</v>
      </c>
    </row>
    <row r="27" spans="1:7" x14ac:dyDescent="0.25">
      <c r="A27" s="6" t="s">
        <v>28</v>
      </c>
      <c r="B27" s="4">
        <v>4</v>
      </c>
      <c r="C27" s="4">
        <v>0</v>
      </c>
      <c r="D27" s="4">
        <v>1</v>
      </c>
      <c r="E27" s="4">
        <v>0</v>
      </c>
      <c r="F27" s="4">
        <v>3</v>
      </c>
      <c r="G27" s="4">
        <v>0</v>
      </c>
    </row>
    <row r="28" spans="1:7" x14ac:dyDescent="0.25">
      <c r="A28" s="6" t="s">
        <v>29</v>
      </c>
      <c r="B28" s="4">
        <v>2</v>
      </c>
      <c r="C28" s="4">
        <v>0</v>
      </c>
      <c r="D28" s="4">
        <v>1</v>
      </c>
      <c r="E28" s="4">
        <v>1</v>
      </c>
      <c r="F28" s="4">
        <v>0</v>
      </c>
      <c r="G28" s="4">
        <v>0</v>
      </c>
    </row>
    <row r="29" spans="1:7" x14ac:dyDescent="0.25">
      <c r="A29" s="6" t="s">
        <v>30</v>
      </c>
      <c r="B29" s="4">
        <v>3</v>
      </c>
      <c r="C29" s="4">
        <v>0</v>
      </c>
      <c r="D29" s="4">
        <v>1</v>
      </c>
      <c r="E29" s="4">
        <v>0</v>
      </c>
      <c r="F29" s="4">
        <v>2</v>
      </c>
      <c r="G29" s="4">
        <v>0</v>
      </c>
    </row>
    <row r="30" spans="1:7" x14ac:dyDescent="0.25">
      <c r="A30" s="6" t="s">
        <v>31</v>
      </c>
      <c r="B30" s="4">
        <v>4</v>
      </c>
      <c r="C30" s="4">
        <v>1</v>
      </c>
      <c r="D30" s="4">
        <v>0</v>
      </c>
      <c r="E30" s="4">
        <v>0</v>
      </c>
      <c r="F30" s="4">
        <v>3</v>
      </c>
      <c r="G30" s="4">
        <v>0</v>
      </c>
    </row>
    <row r="31" spans="1:7" x14ac:dyDescent="0.25">
      <c r="A31" s="7" t="s">
        <v>32</v>
      </c>
      <c r="B31" s="365">
        <v>66</v>
      </c>
      <c r="C31" s="365">
        <v>1</v>
      </c>
      <c r="D31" s="365">
        <v>19</v>
      </c>
      <c r="E31" s="365">
        <v>14</v>
      </c>
      <c r="F31" s="365">
        <v>32</v>
      </c>
      <c r="G31" s="365">
        <v>0</v>
      </c>
    </row>
  </sheetData>
  <mergeCells count="8">
    <mergeCell ref="A1:G1"/>
    <mergeCell ref="A2:A4"/>
    <mergeCell ref="B2:B4"/>
    <mergeCell ref="C2:G2"/>
    <mergeCell ref="D3:D4"/>
    <mergeCell ref="F3:G3"/>
    <mergeCell ref="C3:C4"/>
    <mergeCell ref="E3:E4"/>
  </mergeCells>
  <conditionalFormatting sqref="B6:G31">
    <cfRule type="cellIs" dxfId="110" priority="1" operator="equal">
      <formula>0</formula>
    </cfRule>
  </conditionalFormatting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N33"/>
  <sheetViews>
    <sheetView topLeftCell="A19" workbookViewId="0">
      <selection sqref="A1:O1"/>
    </sheetView>
  </sheetViews>
  <sheetFormatPr defaultRowHeight="15" x14ac:dyDescent="0.25"/>
  <cols>
    <col min="1" max="1" width="25" customWidth="1"/>
    <col min="2" max="2" width="10.5703125" customWidth="1"/>
  </cols>
  <sheetData>
    <row r="1" spans="1:14" s="363" customFormat="1" ht="19.5" thickBot="1" x14ac:dyDescent="0.3">
      <c r="A1" s="457" t="str">
        <f>зміст!A72</f>
        <v>3.19. Інші педагогічні працівники з числа педагогічних працівників, прийнятих на роботу за сумісництвом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</row>
    <row r="2" spans="1:14" ht="36" customHeight="1" thickBot="1" x14ac:dyDescent="0.3">
      <c r="A2" s="394" t="s">
        <v>6</v>
      </c>
      <c r="B2" s="394" t="s">
        <v>273</v>
      </c>
      <c r="C2" s="397" t="s">
        <v>33</v>
      </c>
      <c r="D2" s="398"/>
      <c r="E2" s="398"/>
      <c r="F2" s="398"/>
      <c r="G2" s="398"/>
      <c r="H2" s="399"/>
      <c r="I2" s="394" t="s">
        <v>277</v>
      </c>
      <c r="J2" s="445" t="s">
        <v>282</v>
      </c>
      <c r="K2" s="452"/>
      <c r="L2" s="452"/>
      <c r="M2" s="446"/>
      <c r="N2" s="394" t="s">
        <v>283</v>
      </c>
    </row>
    <row r="3" spans="1:14" ht="24.6" customHeight="1" thickBot="1" x14ac:dyDescent="0.3">
      <c r="A3" s="403"/>
      <c r="B3" s="449"/>
      <c r="C3" s="394" t="s">
        <v>34</v>
      </c>
      <c r="D3" s="397" t="s">
        <v>35</v>
      </c>
      <c r="E3" s="398"/>
      <c r="F3" s="398"/>
      <c r="G3" s="398"/>
      <c r="H3" s="399"/>
      <c r="I3" s="449"/>
      <c r="J3" s="447"/>
      <c r="K3" s="453"/>
      <c r="L3" s="453"/>
      <c r="M3" s="448"/>
      <c r="N3" s="449"/>
    </row>
    <row r="4" spans="1:14" ht="14.45" customHeight="1" x14ac:dyDescent="0.25">
      <c r="A4" s="403"/>
      <c r="B4" s="449"/>
      <c r="C4" s="395"/>
      <c r="D4" s="454" t="s">
        <v>274</v>
      </c>
      <c r="E4" s="394" t="s">
        <v>275</v>
      </c>
      <c r="F4" s="445" t="s">
        <v>276</v>
      </c>
      <c r="G4" s="446"/>
      <c r="H4" s="394" t="s">
        <v>36</v>
      </c>
      <c r="I4" s="449"/>
      <c r="J4" s="394" t="s">
        <v>278</v>
      </c>
      <c r="K4" s="394" t="s">
        <v>279</v>
      </c>
      <c r="L4" s="394" t="s">
        <v>280</v>
      </c>
      <c r="M4" s="394" t="s">
        <v>281</v>
      </c>
      <c r="N4" s="449"/>
    </row>
    <row r="5" spans="1:14" ht="15.75" thickBot="1" x14ac:dyDescent="0.3">
      <c r="A5" s="403"/>
      <c r="B5" s="449"/>
      <c r="C5" s="395"/>
      <c r="D5" s="455"/>
      <c r="E5" s="449"/>
      <c r="F5" s="447"/>
      <c r="G5" s="448"/>
      <c r="H5" s="395"/>
      <c r="I5" s="449"/>
      <c r="J5" s="449"/>
      <c r="K5" s="449"/>
      <c r="L5" s="449"/>
      <c r="M5" s="449"/>
      <c r="N5" s="449"/>
    </row>
    <row r="6" spans="1:14" ht="42.6" customHeight="1" thickBot="1" x14ac:dyDescent="0.3">
      <c r="A6" s="404"/>
      <c r="B6" s="450"/>
      <c r="C6" s="396"/>
      <c r="D6" s="456"/>
      <c r="E6" s="450"/>
      <c r="F6" s="381" t="s">
        <v>3</v>
      </c>
      <c r="G6" s="364" t="s">
        <v>37</v>
      </c>
      <c r="H6" s="396"/>
      <c r="I6" s="450"/>
      <c r="J6" s="450"/>
      <c r="K6" s="450"/>
      <c r="L6" s="450"/>
      <c r="M6" s="450"/>
      <c r="N6" s="450"/>
    </row>
    <row r="7" spans="1:14" ht="15.75" thickBot="1" x14ac:dyDescent="0.3">
      <c r="A7" s="2" t="s">
        <v>5</v>
      </c>
      <c r="B7" s="109">
        <v>1</v>
      </c>
      <c r="C7" s="109">
        <v>2</v>
      </c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09">
        <v>11</v>
      </c>
      <c r="M7" s="109">
        <v>12</v>
      </c>
      <c r="N7" s="109">
        <v>13</v>
      </c>
    </row>
    <row r="8" spans="1:14" x14ac:dyDescent="0.25">
      <c r="A8" s="122" t="s">
        <v>7</v>
      </c>
      <c r="B8" s="366">
        <v>9</v>
      </c>
      <c r="C8" s="366">
        <v>5</v>
      </c>
      <c r="D8" s="366">
        <v>7</v>
      </c>
      <c r="E8" s="366">
        <v>0</v>
      </c>
      <c r="F8" s="366">
        <v>2</v>
      </c>
      <c r="G8" s="366">
        <v>1</v>
      </c>
      <c r="H8" s="366">
        <v>0</v>
      </c>
      <c r="I8" s="366">
        <v>0</v>
      </c>
      <c r="J8" s="366">
        <v>0</v>
      </c>
      <c r="K8" s="366">
        <v>0</v>
      </c>
      <c r="L8" s="366">
        <v>0</v>
      </c>
      <c r="M8" s="366">
        <v>0</v>
      </c>
      <c r="N8" s="366">
        <v>0</v>
      </c>
    </row>
    <row r="9" spans="1:14" x14ac:dyDescent="0.25">
      <c r="A9" s="123" t="s">
        <v>8</v>
      </c>
      <c r="B9" s="367">
        <v>5</v>
      </c>
      <c r="C9" s="367">
        <v>4</v>
      </c>
      <c r="D9" s="367">
        <v>4</v>
      </c>
      <c r="E9" s="367">
        <v>0</v>
      </c>
      <c r="F9" s="367">
        <v>1</v>
      </c>
      <c r="G9" s="367">
        <v>0</v>
      </c>
      <c r="H9" s="367">
        <v>0</v>
      </c>
      <c r="I9" s="367">
        <v>0</v>
      </c>
      <c r="J9" s="367">
        <v>0</v>
      </c>
      <c r="K9" s="367">
        <v>0</v>
      </c>
      <c r="L9" s="367">
        <v>0</v>
      </c>
      <c r="M9" s="367">
        <v>0</v>
      </c>
      <c r="N9" s="367">
        <v>0</v>
      </c>
    </row>
    <row r="10" spans="1:14" x14ac:dyDescent="0.25">
      <c r="A10" s="123" t="s">
        <v>9</v>
      </c>
      <c r="B10" s="367">
        <v>17</v>
      </c>
      <c r="C10" s="367">
        <v>9</v>
      </c>
      <c r="D10" s="367">
        <v>12</v>
      </c>
      <c r="E10" s="367">
        <v>1</v>
      </c>
      <c r="F10" s="367">
        <v>4</v>
      </c>
      <c r="G10" s="367">
        <v>1</v>
      </c>
      <c r="H10" s="367">
        <v>0</v>
      </c>
      <c r="I10" s="367">
        <v>4</v>
      </c>
      <c r="J10" s="367">
        <v>0</v>
      </c>
      <c r="K10" s="367">
        <v>0</v>
      </c>
      <c r="L10" s="367">
        <v>0</v>
      </c>
      <c r="M10" s="367">
        <v>0</v>
      </c>
      <c r="N10" s="367">
        <v>0</v>
      </c>
    </row>
    <row r="11" spans="1:14" x14ac:dyDescent="0.25">
      <c r="A11" s="123" t="s">
        <v>10</v>
      </c>
      <c r="B11" s="367">
        <v>18</v>
      </c>
      <c r="C11" s="367">
        <v>14</v>
      </c>
      <c r="D11" s="367">
        <v>9</v>
      </c>
      <c r="E11" s="367">
        <v>2</v>
      </c>
      <c r="F11" s="367">
        <v>7</v>
      </c>
      <c r="G11" s="367">
        <v>3</v>
      </c>
      <c r="H11" s="367">
        <v>0</v>
      </c>
      <c r="I11" s="367">
        <v>2</v>
      </c>
      <c r="J11" s="367">
        <v>0</v>
      </c>
      <c r="K11" s="367">
        <v>0</v>
      </c>
      <c r="L11" s="367">
        <v>0</v>
      </c>
      <c r="M11" s="367">
        <v>0</v>
      </c>
      <c r="N11" s="367">
        <v>0</v>
      </c>
    </row>
    <row r="12" spans="1:14" x14ac:dyDescent="0.25">
      <c r="A12" s="123" t="s">
        <v>11</v>
      </c>
      <c r="B12" s="367">
        <v>7</v>
      </c>
      <c r="C12" s="367">
        <v>2</v>
      </c>
      <c r="D12" s="367">
        <v>5</v>
      </c>
      <c r="E12" s="367">
        <v>2</v>
      </c>
      <c r="F12" s="367">
        <v>0</v>
      </c>
      <c r="G12" s="367">
        <v>0</v>
      </c>
      <c r="H12" s="367">
        <v>0</v>
      </c>
      <c r="I12" s="367">
        <v>3</v>
      </c>
      <c r="J12" s="367">
        <v>0</v>
      </c>
      <c r="K12" s="367">
        <v>0</v>
      </c>
      <c r="L12" s="367">
        <v>0</v>
      </c>
      <c r="M12" s="367">
        <v>0</v>
      </c>
      <c r="N12" s="367">
        <v>0</v>
      </c>
    </row>
    <row r="13" spans="1:14" x14ac:dyDescent="0.25">
      <c r="A13" s="123" t="s">
        <v>12</v>
      </c>
      <c r="B13" s="367">
        <v>1</v>
      </c>
      <c r="C13" s="367">
        <v>1</v>
      </c>
      <c r="D13" s="367">
        <v>1</v>
      </c>
      <c r="E13" s="367">
        <v>0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</row>
    <row r="14" spans="1:14" x14ac:dyDescent="0.25">
      <c r="A14" s="123" t="s">
        <v>13</v>
      </c>
      <c r="B14" s="367">
        <v>7</v>
      </c>
      <c r="C14" s="367">
        <v>3</v>
      </c>
      <c r="D14" s="367">
        <v>6</v>
      </c>
      <c r="E14" s="367">
        <v>0</v>
      </c>
      <c r="F14" s="367">
        <v>1</v>
      </c>
      <c r="G14" s="367">
        <v>0</v>
      </c>
      <c r="H14" s="367">
        <v>0</v>
      </c>
      <c r="I14" s="367">
        <v>2</v>
      </c>
      <c r="J14" s="367">
        <v>0</v>
      </c>
      <c r="K14" s="367">
        <v>0</v>
      </c>
      <c r="L14" s="367">
        <v>0</v>
      </c>
      <c r="M14" s="367">
        <v>0</v>
      </c>
      <c r="N14" s="367">
        <v>0</v>
      </c>
    </row>
    <row r="15" spans="1:14" x14ac:dyDescent="0.25">
      <c r="A15" s="123" t="s">
        <v>14</v>
      </c>
      <c r="B15" s="367">
        <v>8</v>
      </c>
      <c r="C15" s="367">
        <v>7</v>
      </c>
      <c r="D15" s="367">
        <v>7</v>
      </c>
      <c r="E15" s="367">
        <v>0</v>
      </c>
      <c r="F15" s="367">
        <v>1</v>
      </c>
      <c r="G15" s="367">
        <v>1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</row>
    <row r="16" spans="1:14" x14ac:dyDescent="0.25">
      <c r="A16" s="123" t="s">
        <v>15</v>
      </c>
      <c r="B16" s="367">
        <v>14</v>
      </c>
      <c r="C16" s="367">
        <v>6</v>
      </c>
      <c r="D16" s="367">
        <v>12</v>
      </c>
      <c r="E16" s="367">
        <v>2</v>
      </c>
      <c r="F16" s="367">
        <v>0</v>
      </c>
      <c r="G16" s="367">
        <v>0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0</v>
      </c>
    </row>
    <row r="17" spans="1:14" x14ac:dyDescent="0.25">
      <c r="A17" s="123" t="s">
        <v>16</v>
      </c>
      <c r="B17" s="367">
        <v>15</v>
      </c>
      <c r="C17" s="367">
        <v>10</v>
      </c>
      <c r="D17" s="367">
        <v>13</v>
      </c>
      <c r="E17" s="367">
        <v>0</v>
      </c>
      <c r="F17" s="367">
        <v>1</v>
      </c>
      <c r="G17" s="367">
        <v>1</v>
      </c>
      <c r="H17" s="367">
        <v>1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0</v>
      </c>
    </row>
    <row r="18" spans="1:14" x14ac:dyDescent="0.25">
      <c r="A18" s="123" t="s">
        <v>17</v>
      </c>
      <c r="B18" s="367">
        <v>1</v>
      </c>
      <c r="C18" s="367">
        <v>1</v>
      </c>
      <c r="D18" s="367">
        <v>0</v>
      </c>
      <c r="E18" s="367">
        <v>0</v>
      </c>
      <c r="F18" s="367">
        <v>1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123" t="s">
        <v>18</v>
      </c>
      <c r="B19" s="367">
        <v>22</v>
      </c>
      <c r="C19" s="367">
        <v>9</v>
      </c>
      <c r="D19" s="367">
        <v>18</v>
      </c>
      <c r="E19" s="367">
        <v>2</v>
      </c>
      <c r="F19" s="367">
        <v>2</v>
      </c>
      <c r="G19" s="367">
        <v>2</v>
      </c>
      <c r="H19" s="367">
        <v>0</v>
      </c>
      <c r="I19" s="367">
        <v>4</v>
      </c>
      <c r="J19" s="367">
        <v>0</v>
      </c>
      <c r="K19" s="367">
        <v>0</v>
      </c>
      <c r="L19" s="367">
        <v>0</v>
      </c>
      <c r="M19" s="367">
        <v>0</v>
      </c>
      <c r="N19" s="367">
        <v>0</v>
      </c>
    </row>
    <row r="20" spans="1:14" x14ac:dyDescent="0.25">
      <c r="A20" s="123" t="s">
        <v>19</v>
      </c>
      <c r="B20" s="367">
        <v>8</v>
      </c>
      <c r="C20" s="367">
        <v>1</v>
      </c>
      <c r="D20" s="367">
        <v>6</v>
      </c>
      <c r="E20" s="367">
        <v>1</v>
      </c>
      <c r="F20" s="367">
        <v>1</v>
      </c>
      <c r="G20" s="367">
        <v>0</v>
      </c>
      <c r="H20" s="367">
        <v>0</v>
      </c>
      <c r="I20" s="367">
        <v>1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</row>
    <row r="21" spans="1:14" x14ac:dyDescent="0.25">
      <c r="A21" s="123" t="s">
        <v>20</v>
      </c>
      <c r="B21" s="367">
        <v>5</v>
      </c>
      <c r="C21" s="367">
        <v>5</v>
      </c>
      <c r="D21" s="367">
        <v>5</v>
      </c>
      <c r="E21" s="367">
        <v>0</v>
      </c>
      <c r="F21" s="367">
        <v>0</v>
      </c>
      <c r="G21" s="367">
        <v>0</v>
      </c>
      <c r="H21" s="367">
        <v>0</v>
      </c>
      <c r="I21" s="367">
        <v>1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</row>
    <row r="22" spans="1:14" x14ac:dyDescent="0.25">
      <c r="A22" s="123" t="s">
        <v>21</v>
      </c>
      <c r="B22" s="367">
        <v>16</v>
      </c>
      <c r="C22" s="367">
        <v>9</v>
      </c>
      <c r="D22" s="367">
        <v>12</v>
      </c>
      <c r="E22" s="367">
        <v>1</v>
      </c>
      <c r="F22" s="367">
        <v>2</v>
      </c>
      <c r="G22" s="367">
        <v>2</v>
      </c>
      <c r="H22" s="367">
        <v>1</v>
      </c>
      <c r="I22" s="367">
        <v>3</v>
      </c>
      <c r="J22" s="367">
        <v>0</v>
      </c>
      <c r="K22" s="367">
        <v>0</v>
      </c>
      <c r="L22" s="367">
        <v>0</v>
      </c>
      <c r="M22" s="367">
        <v>0</v>
      </c>
      <c r="N22" s="367">
        <v>0</v>
      </c>
    </row>
    <row r="23" spans="1:14" x14ac:dyDescent="0.25">
      <c r="A23" s="123" t="s">
        <v>22</v>
      </c>
      <c r="B23" s="367">
        <v>21</v>
      </c>
      <c r="C23" s="367">
        <v>10</v>
      </c>
      <c r="D23" s="367">
        <v>20</v>
      </c>
      <c r="E23" s="367">
        <v>1</v>
      </c>
      <c r="F23" s="367">
        <v>0</v>
      </c>
      <c r="G23" s="367">
        <v>0</v>
      </c>
      <c r="H23" s="367">
        <v>0</v>
      </c>
      <c r="I23" s="367">
        <v>2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</row>
    <row r="24" spans="1:14" x14ac:dyDescent="0.25">
      <c r="A24" s="123" t="s">
        <v>23</v>
      </c>
      <c r="B24" s="367">
        <v>19</v>
      </c>
      <c r="C24" s="367">
        <v>11</v>
      </c>
      <c r="D24" s="367">
        <v>16</v>
      </c>
      <c r="E24" s="367">
        <v>0</v>
      </c>
      <c r="F24" s="367">
        <v>3</v>
      </c>
      <c r="G24" s="367">
        <v>2</v>
      </c>
      <c r="H24" s="367">
        <v>0</v>
      </c>
      <c r="I24" s="367">
        <v>2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</row>
    <row r="25" spans="1:14" x14ac:dyDescent="0.25">
      <c r="A25" s="123" t="s">
        <v>24</v>
      </c>
      <c r="B25" s="367">
        <v>10</v>
      </c>
      <c r="C25" s="367">
        <v>4</v>
      </c>
      <c r="D25" s="367">
        <v>7</v>
      </c>
      <c r="E25" s="367">
        <v>0</v>
      </c>
      <c r="F25" s="367">
        <v>3</v>
      </c>
      <c r="G25" s="367">
        <v>1</v>
      </c>
      <c r="H25" s="367">
        <v>0</v>
      </c>
      <c r="I25" s="367">
        <v>3</v>
      </c>
      <c r="J25" s="367">
        <v>0</v>
      </c>
      <c r="K25" s="367">
        <v>0</v>
      </c>
      <c r="L25" s="367">
        <v>0</v>
      </c>
      <c r="M25" s="367">
        <v>0</v>
      </c>
      <c r="N25" s="367">
        <v>0</v>
      </c>
    </row>
    <row r="26" spans="1:14" x14ac:dyDescent="0.25">
      <c r="A26" s="123" t="s">
        <v>25</v>
      </c>
      <c r="B26" s="367">
        <v>19</v>
      </c>
      <c r="C26" s="367">
        <v>11</v>
      </c>
      <c r="D26" s="367">
        <v>16</v>
      </c>
      <c r="E26" s="367">
        <v>1</v>
      </c>
      <c r="F26" s="367">
        <v>2</v>
      </c>
      <c r="G26" s="367">
        <v>1</v>
      </c>
      <c r="H26" s="367">
        <v>0</v>
      </c>
      <c r="I26" s="367">
        <v>3</v>
      </c>
      <c r="J26" s="367">
        <v>0</v>
      </c>
      <c r="K26" s="367">
        <v>0</v>
      </c>
      <c r="L26" s="367">
        <v>0</v>
      </c>
      <c r="M26" s="367">
        <v>0</v>
      </c>
      <c r="N26" s="367">
        <v>0</v>
      </c>
    </row>
    <row r="27" spans="1:14" x14ac:dyDescent="0.25">
      <c r="A27" s="123" t="s">
        <v>26</v>
      </c>
      <c r="B27" s="367">
        <v>7</v>
      </c>
      <c r="C27" s="367">
        <v>5</v>
      </c>
      <c r="D27" s="367">
        <v>6</v>
      </c>
      <c r="E27" s="367">
        <v>1</v>
      </c>
      <c r="F27" s="367">
        <v>0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123" t="s">
        <v>27</v>
      </c>
      <c r="B28" s="367">
        <v>5</v>
      </c>
      <c r="C28" s="367">
        <v>3</v>
      </c>
      <c r="D28" s="367">
        <v>4</v>
      </c>
      <c r="E28" s="367">
        <v>1</v>
      </c>
      <c r="F28" s="367">
        <v>0</v>
      </c>
      <c r="G28" s="367">
        <v>0</v>
      </c>
      <c r="H28" s="367">
        <v>0</v>
      </c>
      <c r="I28" s="367">
        <v>1</v>
      </c>
      <c r="J28" s="367">
        <v>0</v>
      </c>
      <c r="K28" s="367">
        <v>0</v>
      </c>
      <c r="L28" s="367">
        <v>0</v>
      </c>
      <c r="M28" s="367">
        <v>0</v>
      </c>
      <c r="N28" s="367">
        <v>0</v>
      </c>
    </row>
    <row r="29" spans="1:14" x14ac:dyDescent="0.25">
      <c r="A29" s="123" t="s">
        <v>28</v>
      </c>
      <c r="B29" s="367">
        <v>12</v>
      </c>
      <c r="C29" s="367">
        <v>6</v>
      </c>
      <c r="D29" s="367">
        <v>6</v>
      </c>
      <c r="E29" s="367">
        <v>0</v>
      </c>
      <c r="F29" s="367">
        <v>5</v>
      </c>
      <c r="G29" s="367">
        <v>3</v>
      </c>
      <c r="H29" s="367">
        <v>1</v>
      </c>
      <c r="I29" s="367">
        <v>2</v>
      </c>
      <c r="J29" s="367">
        <v>0</v>
      </c>
      <c r="K29" s="367">
        <v>0</v>
      </c>
      <c r="L29" s="367">
        <v>0</v>
      </c>
      <c r="M29" s="367">
        <v>0</v>
      </c>
      <c r="N29" s="367">
        <v>0</v>
      </c>
    </row>
    <row r="30" spans="1:14" x14ac:dyDescent="0.25">
      <c r="A30" s="123" t="s">
        <v>29</v>
      </c>
      <c r="B30" s="367">
        <v>4</v>
      </c>
      <c r="C30" s="367">
        <v>3</v>
      </c>
      <c r="D30" s="367">
        <v>3</v>
      </c>
      <c r="E30" s="367">
        <v>0</v>
      </c>
      <c r="F30" s="367">
        <v>1</v>
      </c>
      <c r="G30" s="367">
        <v>1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</row>
    <row r="31" spans="1:14" x14ac:dyDescent="0.25">
      <c r="A31" s="123" t="s">
        <v>30</v>
      </c>
      <c r="B31" s="367">
        <v>6</v>
      </c>
      <c r="C31" s="367">
        <v>3</v>
      </c>
      <c r="D31" s="367">
        <v>6</v>
      </c>
      <c r="E31" s="367">
        <v>0</v>
      </c>
      <c r="F31" s="367">
        <v>0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123" t="s">
        <v>31</v>
      </c>
      <c r="B32" s="367">
        <v>58</v>
      </c>
      <c r="C32" s="367">
        <v>35</v>
      </c>
      <c r="D32" s="367">
        <v>47</v>
      </c>
      <c r="E32" s="367">
        <v>3</v>
      </c>
      <c r="F32" s="367">
        <v>7</v>
      </c>
      <c r="G32" s="367">
        <v>1</v>
      </c>
      <c r="H32" s="367">
        <v>1</v>
      </c>
      <c r="I32" s="367">
        <v>7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</row>
    <row r="33" spans="1:14" x14ac:dyDescent="0.25">
      <c r="A33" s="124" t="s">
        <v>32</v>
      </c>
      <c r="B33" s="369">
        <v>314</v>
      </c>
      <c r="C33" s="369">
        <v>177</v>
      </c>
      <c r="D33" s="369">
        <v>248</v>
      </c>
      <c r="E33" s="369">
        <v>18</v>
      </c>
      <c r="F33" s="369">
        <v>44</v>
      </c>
      <c r="G33" s="369">
        <v>20</v>
      </c>
      <c r="H33" s="369">
        <v>4</v>
      </c>
      <c r="I33" s="369">
        <v>40</v>
      </c>
      <c r="J33" s="369">
        <v>0</v>
      </c>
      <c r="K33" s="369">
        <v>0</v>
      </c>
      <c r="L33" s="369">
        <v>0</v>
      </c>
      <c r="M33" s="369">
        <v>0</v>
      </c>
      <c r="N33" s="369">
        <v>0</v>
      </c>
    </row>
  </sheetData>
  <mergeCells count="17">
    <mergeCell ref="D4:D6"/>
    <mergeCell ref="A1:N1"/>
    <mergeCell ref="A2:A6"/>
    <mergeCell ref="C2:H2"/>
    <mergeCell ref="C3:C6"/>
    <mergeCell ref="D3:H3"/>
    <mergeCell ref="H4:H6"/>
    <mergeCell ref="E4:E6"/>
    <mergeCell ref="F4:G5"/>
    <mergeCell ref="I2:I6"/>
    <mergeCell ref="J4:J6"/>
    <mergeCell ref="K4:K6"/>
    <mergeCell ref="L4:L6"/>
    <mergeCell ref="M4:M6"/>
    <mergeCell ref="J2:M3"/>
    <mergeCell ref="N2:N6"/>
    <mergeCell ref="B2:B6"/>
  </mergeCells>
  <conditionalFormatting sqref="B8:N33">
    <cfRule type="cellIs" dxfId="57" priority="1" operator="equal">
      <formula>0</formula>
    </cfRule>
  </conditionalFormatting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N33"/>
  <sheetViews>
    <sheetView topLeftCell="A19" workbookViewId="0">
      <selection sqref="A1:O1"/>
    </sheetView>
  </sheetViews>
  <sheetFormatPr defaultRowHeight="15" x14ac:dyDescent="0.25"/>
  <cols>
    <col min="1" max="1" width="25" customWidth="1"/>
    <col min="2" max="2" width="10.5703125" customWidth="1"/>
  </cols>
  <sheetData>
    <row r="1" spans="1:14" s="363" customFormat="1" ht="19.5" thickBot="1" x14ac:dyDescent="0.3">
      <c r="A1" s="457" t="str">
        <f>зміст!A73</f>
        <v>3.20. Педагогічні працівники у сільській місцевості, прийняті на роботу за сумісництвом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</row>
    <row r="2" spans="1:14" ht="36" customHeight="1" thickBot="1" x14ac:dyDescent="0.3">
      <c r="A2" s="394" t="s">
        <v>6</v>
      </c>
      <c r="B2" s="394" t="s">
        <v>273</v>
      </c>
      <c r="C2" s="397" t="s">
        <v>33</v>
      </c>
      <c r="D2" s="398"/>
      <c r="E2" s="398"/>
      <c r="F2" s="398"/>
      <c r="G2" s="398"/>
      <c r="H2" s="399"/>
      <c r="I2" s="394" t="s">
        <v>277</v>
      </c>
      <c r="J2" s="445" t="s">
        <v>282</v>
      </c>
      <c r="K2" s="452"/>
      <c r="L2" s="452"/>
      <c r="M2" s="446"/>
      <c r="N2" s="394" t="s">
        <v>283</v>
      </c>
    </row>
    <row r="3" spans="1:14" ht="24.6" customHeight="1" thickBot="1" x14ac:dyDescent="0.3">
      <c r="A3" s="403"/>
      <c r="B3" s="449"/>
      <c r="C3" s="394" t="s">
        <v>34</v>
      </c>
      <c r="D3" s="397" t="s">
        <v>35</v>
      </c>
      <c r="E3" s="398"/>
      <c r="F3" s="398"/>
      <c r="G3" s="398"/>
      <c r="H3" s="399"/>
      <c r="I3" s="449"/>
      <c r="J3" s="447"/>
      <c r="K3" s="453"/>
      <c r="L3" s="453"/>
      <c r="M3" s="448"/>
      <c r="N3" s="449"/>
    </row>
    <row r="4" spans="1:14" ht="14.45" customHeight="1" x14ac:dyDescent="0.25">
      <c r="A4" s="403"/>
      <c r="B4" s="449"/>
      <c r="C4" s="395"/>
      <c r="D4" s="454" t="s">
        <v>274</v>
      </c>
      <c r="E4" s="394" t="s">
        <v>275</v>
      </c>
      <c r="F4" s="445" t="s">
        <v>276</v>
      </c>
      <c r="G4" s="446"/>
      <c r="H4" s="394" t="s">
        <v>36</v>
      </c>
      <c r="I4" s="449"/>
      <c r="J4" s="394" t="s">
        <v>278</v>
      </c>
      <c r="K4" s="394" t="s">
        <v>279</v>
      </c>
      <c r="L4" s="394" t="s">
        <v>280</v>
      </c>
      <c r="M4" s="394" t="s">
        <v>281</v>
      </c>
      <c r="N4" s="449"/>
    </row>
    <row r="5" spans="1:14" ht="15.75" thickBot="1" x14ac:dyDescent="0.3">
      <c r="A5" s="403"/>
      <c r="B5" s="449"/>
      <c r="C5" s="395"/>
      <c r="D5" s="455"/>
      <c r="E5" s="449"/>
      <c r="F5" s="447"/>
      <c r="G5" s="448"/>
      <c r="H5" s="395"/>
      <c r="I5" s="449"/>
      <c r="J5" s="449"/>
      <c r="K5" s="449"/>
      <c r="L5" s="449"/>
      <c r="M5" s="449"/>
      <c r="N5" s="449"/>
    </row>
    <row r="6" spans="1:14" ht="42.6" customHeight="1" thickBot="1" x14ac:dyDescent="0.3">
      <c r="A6" s="404"/>
      <c r="B6" s="450"/>
      <c r="C6" s="396"/>
      <c r="D6" s="456"/>
      <c r="E6" s="450"/>
      <c r="F6" s="381" t="s">
        <v>3</v>
      </c>
      <c r="G6" s="364" t="s">
        <v>37</v>
      </c>
      <c r="H6" s="396"/>
      <c r="I6" s="450"/>
      <c r="J6" s="450"/>
      <c r="K6" s="450"/>
      <c r="L6" s="450"/>
      <c r="M6" s="450"/>
      <c r="N6" s="450"/>
    </row>
    <row r="7" spans="1:14" ht="15.75" thickBot="1" x14ac:dyDescent="0.3">
      <c r="A7" s="2" t="s">
        <v>5</v>
      </c>
      <c r="B7" s="109">
        <v>1</v>
      </c>
      <c r="C7" s="109">
        <v>2</v>
      </c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09">
        <v>11</v>
      </c>
      <c r="M7" s="109">
        <v>12</v>
      </c>
      <c r="N7" s="109">
        <v>13</v>
      </c>
    </row>
    <row r="8" spans="1:14" x14ac:dyDescent="0.25">
      <c r="A8" s="119" t="s">
        <v>7</v>
      </c>
      <c r="B8" s="366">
        <v>100</v>
      </c>
      <c r="C8" s="366">
        <v>79</v>
      </c>
      <c r="D8" s="366">
        <v>95</v>
      </c>
      <c r="E8" s="366">
        <v>2</v>
      </c>
      <c r="F8" s="366">
        <v>3</v>
      </c>
      <c r="G8" s="366">
        <v>2</v>
      </c>
      <c r="H8" s="366">
        <v>0</v>
      </c>
      <c r="I8" s="366">
        <v>17</v>
      </c>
      <c r="J8" s="366">
        <v>0</v>
      </c>
      <c r="K8" s="366">
        <v>0</v>
      </c>
      <c r="L8" s="366">
        <v>0</v>
      </c>
      <c r="M8" s="366">
        <v>0</v>
      </c>
      <c r="N8" s="366">
        <v>0</v>
      </c>
    </row>
    <row r="9" spans="1:14" x14ac:dyDescent="0.25">
      <c r="A9" s="120" t="s">
        <v>8</v>
      </c>
      <c r="B9" s="367">
        <v>186</v>
      </c>
      <c r="C9" s="367">
        <v>108</v>
      </c>
      <c r="D9" s="367">
        <v>172</v>
      </c>
      <c r="E9" s="367">
        <v>2</v>
      </c>
      <c r="F9" s="367">
        <v>10</v>
      </c>
      <c r="G9" s="367">
        <v>4</v>
      </c>
      <c r="H9" s="367">
        <v>2</v>
      </c>
      <c r="I9" s="367">
        <v>4</v>
      </c>
      <c r="J9" s="367">
        <v>0</v>
      </c>
      <c r="K9" s="367">
        <v>0</v>
      </c>
      <c r="L9" s="367">
        <v>0</v>
      </c>
      <c r="M9" s="367">
        <v>0</v>
      </c>
      <c r="N9" s="367">
        <v>0</v>
      </c>
    </row>
    <row r="10" spans="1:14" x14ac:dyDescent="0.25">
      <c r="A10" s="120" t="s">
        <v>9</v>
      </c>
      <c r="B10" s="367">
        <v>165</v>
      </c>
      <c r="C10" s="367">
        <v>121</v>
      </c>
      <c r="D10" s="367">
        <v>131</v>
      </c>
      <c r="E10" s="367">
        <v>8</v>
      </c>
      <c r="F10" s="367">
        <v>18</v>
      </c>
      <c r="G10" s="367">
        <v>4</v>
      </c>
      <c r="H10" s="367">
        <v>8</v>
      </c>
      <c r="I10" s="367">
        <v>12</v>
      </c>
      <c r="J10" s="367">
        <v>0</v>
      </c>
      <c r="K10" s="367">
        <v>0</v>
      </c>
      <c r="L10" s="367">
        <v>0</v>
      </c>
      <c r="M10" s="367">
        <v>0</v>
      </c>
      <c r="N10" s="367">
        <v>0</v>
      </c>
    </row>
    <row r="11" spans="1:14" x14ac:dyDescent="0.25">
      <c r="A11" s="120" t="s">
        <v>10</v>
      </c>
      <c r="B11" s="367">
        <v>78</v>
      </c>
      <c r="C11" s="367">
        <v>78</v>
      </c>
      <c r="D11" s="367">
        <v>53</v>
      </c>
      <c r="E11" s="367">
        <v>10</v>
      </c>
      <c r="F11" s="367">
        <v>15</v>
      </c>
      <c r="G11" s="367">
        <v>8</v>
      </c>
      <c r="H11" s="367">
        <v>0</v>
      </c>
      <c r="I11" s="367">
        <v>8</v>
      </c>
      <c r="J11" s="367">
        <v>0</v>
      </c>
      <c r="K11" s="367">
        <v>0</v>
      </c>
      <c r="L11" s="367">
        <v>0</v>
      </c>
      <c r="M11" s="367">
        <v>0</v>
      </c>
      <c r="N11" s="367">
        <v>0</v>
      </c>
    </row>
    <row r="12" spans="1:14" x14ac:dyDescent="0.25">
      <c r="A12" s="120" t="s">
        <v>11</v>
      </c>
      <c r="B12" s="367">
        <v>79</v>
      </c>
      <c r="C12" s="367">
        <v>50</v>
      </c>
      <c r="D12" s="367">
        <v>75</v>
      </c>
      <c r="E12" s="367">
        <v>0</v>
      </c>
      <c r="F12" s="367">
        <v>3</v>
      </c>
      <c r="G12" s="367">
        <v>2</v>
      </c>
      <c r="H12" s="367">
        <v>1</v>
      </c>
      <c r="I12" s="367">
        <v>6</v>
      </c>
      <c r="J12" s="367">
        <v>0</v>
      </c>
      <c r="K12" s="367">
        <v>0</v>
      </c>
      <c r="L12" s="367">
        <v>0</v>
      </c>
      <c r="M12" s="367">
        <v>0</v>
      </c>
      <c r="N12" s="367">
        <v>0</v>
      </c>
    </row>
    <row r="13" spans="1:14" x14ac:dyDescent="0.25">
      <c r="A13" s="120" t="s">
        <v>12</v>
      </c>
      <c r="B13" s="367">
        <v>23</v>
      </c>
      <c r="C13" s="367">
        <v>13</v>
      </c>
      <c r="D13" s="367">
        <v>13</v>
      </c>
      <c r="E13" s="367">
        <v>6</v>
      </c>
      <c r="F13" s="367">
        <v>3</v>
      </c>
      <c r="G13" s="367">
        <v>1</v>
      </c>
      <c r="H13" s="367">
        <v>1</v>
      </c>
      <c r="I13" s="367">
        <v>1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</row>
    <row r="14" spans="1:14" x14ac:dyDescent="0.25">
      <c r="A14" s="120" t="s">
        <v>13</v>
      </c>
      <c r="B14" s="367">
        <v>139</v>
      </c>
      <c r="C14" s="367">
        <v>90</v>
      </c>
      <c r="D14" s="367">
        <v>130</v>
      </c>
      <c r="E14" s="367">
        <v>2</v>
      </c>
      <c r="F14" s="367">
        <v>5</v>
      </c>
      <c r="G14" s="367">
        <v>1</v>
      </c>
      <c r="H14" s="367">
        <v>2</v>
      </c>
      <c r="I14" s="367">
        <v>12</v>
      </c>
      <c r="J14" s="367">
        <v>0</v>
      </c>
      <c r="K14" s="367">
        <v>0</v>
      </c>
      <c r="L14" s="367">
        <v>0</v>
      </c>
      <c r="M14" s="367">
        <v>0</v>
      </c>
      <c r="N14" s="367">
        <v>0</v>
      </c>
    </row>
    <row r="15" spans="1:14" x14ac:dyDescent="0.25">
      <c r="A15" s="120" t="s">
        <v>14</v>
      </c>
      <c r="B15" s="367">
        <v>136</v>
      </c>
      <c r="C15" s="367">
        <v>90</v>
      </c>
      <c r="D15" s="367">
        <v>89</v>
      </c>
      <c r="E15" s="367">
        <v>23</v>
      </c>
      <c r="F15" s="367">
        <v>20</v>
      </c>
      <c r="G15" s="367">
        <v>14</v>
      </c>
      <c r="H15" s="367">
        <v>4</v>
      </c>
      <c r="I15" s="367">
        <v>35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</row>
    <row r="16" spans="1:14" x14ac:dyDescent="0.25">
      <c r="A16" s="120" t="s">
        <v>15</v>
      </c>
      <c r="B16" s="367">
        <v>310</v>
      </c>
      <c r="C16" s="367">
        <v>217</v>
      </c>
      <c r="D16" s="367">
        <v>267</v>
      </c>
      <c r="E16" s="367">
        <v>12</v>
      </c>
      <c r="F16" s="367">
        <v>26</v>
      </c>
      <c r="G16" s="367">
        <v>9</v>
      </c>
      <c r="H16" s="367">
        <v>5</v>
      </c>
      <c r="I16" s="367">
        <v>46</v>
      </c>
      <c r="J16" s="367">
        <v>0</v>
      </c>
      <c r="K16" s="367">
        <v>0</v>
      </c>
      <c r="L16" s="367">
        <v>0</v>
      </c>
      <c r="M16" s="367">
        <v>0</v>
      </c>
      <c r="N16" s="367">
        <v>0</v>
      </c>
    </row>
    <row r="17" spans="1:14" x14ac:dyDescent="0.25">
      <c r="A17" s="120" t="s">
        <v>16</v>
      </c>
      <c r="B17" s="367">
        <v>325</v>
      </c>
      <c r="C17" s="367">
        <v>219</v>
      </c>
      <c r="D17" s="367">
        <v>294</v>
      </c>
      <c r="E17" s="367">
        <v>10</v>
      </c>
      <c r="F17" s="367">
        <v>19</v>
      </c>
      <c r="G17" s="367">
        <v>9</v>
      </c>
      <c r="H17" s="367">
        <v>2</v>
      </c>
      <c r="I17" s="367">
        <v>19</v>
      </c>
      <c r="J17" s="367">
        <v>0</v>
      </c>
      <c r="K17" s="367">
        <v>0</v>
      </c>
      <c r="L17" s="367">
        <v>0</v>
      </c>
      <c r="M17" s="367">
        <v>0</v>
      </c>
      <c r="N17" s="367">
        <v>0</v>
      </c>
    </row>
    <row r="18" spans="1:14" x14ac:dyDescent="0.25">
      <c r="A18" s="120" t="s">
        <v>17</v>
      </c>
      <c r="B18" s="367">
        <v>54</v>
      </c>
      <c r="C18" s="367">
        <v>41</v>
      </c>
      <c r="D18" s="367">
        <v>42</v>
      </c>
      <c r="E18" s="367">
        <v>3</v>
      </c>
      <c r="F18" s="367">
        <v>7</v>
      </c>
      <c r="G18" s="367">
        <v>5</v>
      </c>
      <c r="H18" s="367">
        <v>2</v>
      </c>
      <c r="I18" s="367">
        <v>9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120" t="s">
        <v>18</v>
      </c>
      <c r="B19" s="367">
        <v>70</v>
      </c>
      <c r="C19" s="367">
        <v>47</v>
      </c>
      <c r="D19" s="367">
        <v>66</v>
      </c>
      <c r="E19" s="367">
        <v>3</v>
      </c>
      <c r="F19" s="367">
        <v>1</v>
      </c>
      <c r="G19" s="367">
        <v>1</v>
      </c>
      <c r="H19" s="367">
        <v>0</v>
      </c>
      <c r="I19" s="367">
        <v>7</v>
      </c>
      <c r="J19" s="367">
        <v>0</v>
      </c>
      <c r="K19" s="367">
        <v>0</v>
      </c>
      <c r="L19" s="367">
        <v>0</v>
      </c>
      <c r="M19" s="367">
        <v>0</v>
      </c>
      <c r="N19" s="367">
        <v>0</v>
      </c>
    </row>
    <row r="20" spans="1:14" x14ac:dyDescent="0.25">
      <c r="A20" s="120" t="s">
        <v>19</v>
      </c>
      <c r="B20" s="367">
        <v>105</v>
      </c>
      <c r="C20" s="367">
        <v>72</v>
      </c>
      <c r="D20" s="367">
        <v>90</v>
      </c>
      <c r="E20" s="367">
        <v>5</v>
      </c>
      <c r="F20" s="367">
        <v>6</v>
      </c>
      <c r="G20" s="367">
        <v>3</v>
      </c>
      <c r="H20" s="367">
        <v>4</v>
      </c>
      <c r="I20" s="367">
        <v>12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</row>
    <row r="21" spans="1:14" x14ac:dyDescent="0.25">
      <c r="A21" s="120" t="s">
        <v>20</v>
      </c>
      <c r="B21" s="367">
        <v>113</v>
      </c>
      <c r="C21" s="367">
        <v>81</v>
      </c>
      <c r="D21" s="367">
        <v>89</v>
      </c>
      <c r="E21" s="367">
        <v>3</v>
      </c>
      <c r="F21" s="367">
        <v>18</v>
      </c>
      <c r="G21" s="367">
        <v>6</v>
      </c>
      <c r="H21" s="367">
        <v>3</v>
      </c>
      <c r="I21" s="367">
        <v>12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</row>
    <row r="22" spans="1:14" x14ac:dyDescent="0.25">
      <c r="A22" s="120" t="s">
        <v>21</v>
      </c>
      <c r="B22" s="367">
        <v>127</v>
      </c>
      <c r="C22" s="367">
        <v>89</v>
      </c>
      <c r="D22" s="367">
        <v>114</v>
      </c>
      <c r="E22" s="367">
        <v>4</v>
      </c>
      <c r="F22" s="367">
        <v>7</v>
      </c>
      <c r="G22" s="367">
        <v>5</v>
      </c>
      <c r="H22" s="367">
        <v>2</v>
      </c>
      <c r="I22" s="367">
        <v>5</v>
      </c>
      <c r="J22" s="367">
        <v>0</v>
      </c>
      <c r="K22" s="367">
        <v>0</v>
      </c>
      <c r="L22" s="367">
        <v>0</v>
      </c>
      <c r="M22" s="367">
        <v>0</v>
      </c>
      <c r="N22" s="367">
        <v>0</v>
      </c>
    </row>
    <row r="23" spans="1:14" x14ac:dyDescent="0.25">
      <c r="A23" s="120" t="s">
        <v>22</v>
      </c>
      <c r="B23" s="367">
        <v>19</v>
      </c>
      <c r="C23" s="367">
        <v>14</v>
      </c>
      <c r="D23" s="367">
        <v>18</v>
      </c>
      <c r="E23" s="367">
        <v>0</v>
      </c>
      <c r="F23" s="367">
        <v>1</v>
      </c>
      <c r="G23" s="367">
        <v>1</v>
      </c>
      <c r="H23" s="367">
        <v>0</v>
      </c>
      <c r="I23" s="367">
        <v>2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</row>
    <row r="24" spans="1:14" x14ac:dyDescent="0.25">
      <c r="A24" s="120" t="s">
        <v>23</v>
      </c>
      <c r="B24" s="367">
        <v>321</v>
      </c>
      <c r="C24" s="367">
        <v>225</v>
      </c>
      <c r="D24" s="367">
        <v>283</v>
      </c>
      <c r="E24" s="367">
        <v>12</v>
      </c>
      <c r="F24" s="367">
        <v>26</v>
      </c>
      <c r="G24" s="367">
        <v>18</v>
      </c>
      <c r="H24" s="367">
        <v>0</v>
      </c>
      <c r="I24" s="367">
        <v>15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</row>
    <row r="25" spans="1:14" x14ac:dyDescent="0.25">
      <c r="A25" s="120" t="s">
        <v>24</v>
      </c>
      <c r="B25" s="367">
        <v>8</v>
      </c>
      <c r="C25" s="367">
        <v>7</v>
      </c>
      <c r="D25" s="367">
        <v>7</v>
      </c>
      <c r="E25" s="367">
        <v>0</v>
      </c>
      <c r="F25" s="367">
        <v>1</v>
      </c>
      <c r="G25" s="367">
        <v>0</v>
      </c>
      <c r="H25" s="367">
        <v>0</v>
      </c>
      <c r="I25" s="367">
        <v>1</v>
      </c>
      <c r="J25" s="367">
        <v>0</v>
      </c>
      <c r="K25" s="367">
        <v>0</v>
      </c>
      <c r="L25" s="367">
        <v>0</v>
      </c>
      <c r="M25" s="367">
        <v>0</v>
      </c>
      <c r="N25" s="367">
        <v>0</v>
      </c>
    </row>
    <row r="26" spans="1:14" x14ac:dyDescent="0.25">
      <c r="A26" s="120" t="s">
        <v>25</v>
      </c>
      <c r="B26" s="367">
        <v>428</v>
      </c>
      <c r="C26" s="367">
        <v>290</v>
      </c>
      <c r="D26" s="367">
        <v>373</v>
      </c>
      <c r="E26" s="367">
        <v>13</v>
      </c>
      <c r="F26" s="367">
        <v>36</v>
      </c>
      <c r="G26" s="367">
        <v>25</v>
      </c>
      <c r="H26" s="367">
        <v>6</v>
      </c>
      <c r="I26" s="367">
        <v>49</v>
      </c>
      <c r="J26" s="367">
        <v>0</v>
      </c>
      <c r="K26" s="367">
        <v>0</v>
      </c>
      <c r="L26" s="367">
        <v>0</v>
      </c>
      <c r="M26" s="367">
        <v>0</v>
      </c>
      <c r="N26" s="367">
        <v>0</v>
      </c>
    </row>
    <row r="27" spans="1:14" x14ac:dyDescent="0.25">
      <c r="A27" s="120" t="s">
        <v>26</v>
      </c>
      <c r="B27" s="367">
        <v>132</v>
      </c>
      <c r="C27" s="367">
        <v>71</v>
      </c>
      <c r="D27" s="367">
        <v>117</v>
      </c>
      <c r="E27" s="367">
        <v>3</v>
      </c>
      <c r="F27" s="367">
        <v>8</v>
      </c>
      <c r="G27" s="367">
        <v>0</v>
      </c>
      <c r="H27" s="367">
        <v>4</v>
      </c>
      <c r="I27" s="367">
        <v>9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120" t="s">
        <v>27</v>
      </c>
      <c r="B28" s="367">
        <v>162</v>
      </c>
      <c r="C28" s="367">
        <v>130</v>
      </c>
      <c r="D28" s="367">
        <v>150</v>
      </c>
      <c r="E28" s="367">
        <v>2</v>
      </c>
      <c r="F28" s="367">
        <v>10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0</v>
      </c>
    </row>
    <row r="29" spans="1:14" x14ac:dyDescent="0.25">
      <c r="A29" s="120" t="s">
        <v>28</v>
      </c>
      <c r="B29" s="367">
        <v>147</v>
      </c>
      <c r="C29" s="367">
        <v>109</v>
      </c>
      <c r="D29" s="367">
        <v>132</v>
      </c>
      <c r="E29" s="367">
        <v>2</v>
      </c>
      <c r="F29" s="367">
        <v>13</v>
      </c>
      <c r="G29" s="367">
        <v>7</v>
      </c>
      <c r="H29" s="367">
        <v>0</v>
      </c>
      <c r="I29" s="367">
        <v>5</v>
      </c>
      <c r="J29" s="367">
        <v>0</v>
      </c>
      <c r="K29" s="367">
        <v>0</v>
      </c>
      <c r="L29" s="367">
        <v>0</v>
      </c>
      <c r="M29" s="367">
        <v>0</v>
      </c>
      <c r="N29" s="367">
        <v>0</v>
      </c>
    </row>
    <row r="30" spans="1:14" x14ac:dyDescent="0.25">
      <c r="A30" s="120" t="s">
        <v>29</v>
      </c>
      <c r="B30" s="367">
        <v>71</v>
      </c>
      <c r="C30" s="367">
        <v>51</v>
      </c>
      <c r="D30" s="367">
        <v>66</v>
      </c>
      <c r="E30" s="367">
        <v>3</v>
      </c>
      <c r="F30" s="367">
        <v>2</v>
      </c>
      <c r="G30" s="367">
        <v>1</v>
      </c>
      <c r="H30" s="367">
        <v>0</v>
      </c>
      <c r="I30" s="367">
        <v>3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</row>
    <row r="31" spans="1:14" x14ac:dyDescent="0.25">
      <c r="A31" s="120" t="s">
        <v>30</v>
      </c>
      <c r="B31" s="367">
        <v>90</v>
      </c>
      <c r="C31" s="367">
        <v>55</v>
      </c>
      <c r="D31" s="367">
        <v>80</v>
      </c>
      <c r="E31" s="367">
        <v>0</v>
      </c>
      <c r="F31" s="367">
        <v>9</v>
      </c>
      <c r="G31" s="367">
        <v>4</v>
      </c>
      <c r="H31" s="367">
        <v>1</v>
      </c>
      <c r="I31" s="367">
        <v>5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120" t="s">
        <v>31</v>
      </c>
      <c r="B32" s="367">
        <v>0</v>
      </c>
      <c r="C32" s="367">
        <v>0</v>
      </c>
      <c r="D32" s="367">
        <v>0</v>
      </c>
      <c r="E32" s="367">
        <v>0</v>
      </c>
      <c r="F32" s="367">
        <v>0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</row>
    <row r="33" spans="1:14" x14ac:dyDescent="0.25">
      <c r="A33" s="121" t="s">
        <v>32</v>
      </c>
      <c r="B33" s="369">
        <v>3388</v>
      </c>
      <c r="C33" s="369">
        <v>2347</v>
      </c>
      <c r="D33" s="369">
        <v>2946</v>
      </c>
      <c r="E33" s="369">
        <v>128</v>
      </c>
      <c r="F33" s="369">
        <v>267</v>
      </c>
      <c r="G33" s="369">
        <v>130</v>
      </c>
      <c r="H33" s="369">
        <v>47</v>
      </c>
      <c r="I33" s="369">
        <v>294</v>
      </c>
      <c r="J33" s="369">
        <v>0</v>
      </c>
      <c r="K33" s="369">
        <v>0</v>
      </c>
      <c r="L33" s="369">
        <v>0</v>
      </c>
      <c r="M33" s="369">
        <v>0</v>
      </c>
      <c r="N33" s="369">
        <v>0</v>
      </c>
    </row>
  </sheetData>
  <mergeCells count="17">
    <mergeCell ref="D4:D6"/>
    <mergeCell ref="A1:N1"/>
    <mergeCell ref="A2:A6"/>
    <mergeCell ref="C2:H2"/>
    <mergeCell ref="C3:C6"/>
    <mergeCell ref="D3:H3"/>
    <mergeCell ref="H4:H6"/>
    <mergeCell ref="E4:E6"/>
    <mergeCell ref="F4:G5"/>
    <mergeCell ref="I2:I6"/>
    <mergeCell ref="J4:J6"/>
    <mergeCell ref="K4:K6"/>
    <mergeCell ref="L4:L6"/>
    <mergeCell ref="M4:M6"/>
    <mergeCell ref="J2:M3"/>
    <mergeCell ref="N2:N6"/>
    <mergeCell ref="B2:B6"/>
  </mergeCells>
  <conditionalFormatting sqref="B8:N33">
    <cfRule type="cellIs" dxfId="56" priority="1" operator="equal">
      <formula>0</formula>
    </cfRule>
  </conditionalFormatting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N33"/>
  <sheetViews>
    <sheetView topLeftCell="A19" workbookViewId="0">
      <selection sqref="A1:O1"/>
    </sheetView>
  </sheetViews>
  <sheetFormatPr defaultRowHeight="15" x14ac:dyDescent="0.25"/>
  <cols>
    <col min="1" max="1" width="25" customWidth="1"/>
    <col min="2" max="2" width="10.5703125" customWidth="1"/>
  </cols>
  <sheetData>
    <row r="1" spans="1:14" s="363" customFormat="1" ht="19.5" thickBot="1" x14ac:dyDescent="0.3">
      <c r="A1" s="457" t="str">
        <f>зміст!A74</f>
        <v>3.21. Спеціалісти, залучені до навчально-виховного процесу (включаючи сумісників)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</row>
    <row r="2" spans="1:14" ht="36" customHeight="1" thickBot="1" x14ac:dyDescent="0.3">
      <c r="A2" s="394" t="s">
        <v>6</v>
      </c>
      <c r="B2" s="394" t="s">
        <v>273</v>
      </c>
      <c r="C2" s="397" t="s">
        <v>33</v>
      </c>
      <c r="D2" s="398"/>
      <c r="E2" s="398"/>
      <c r="F2" s="398"/>
      <c r="G2" s="398"/>
      <c r="H2" s="399"/>
      <c r="I2" s="394" t="s">
        <v>277</v>
      </c>
      <c r="J2" s="445" t="s">
        <v>282</v>
      </c>
      <c r="K2" s="452"/>
      <c r="L2" s="452"/>
      <c r="M2" s="446"/>
      <c r="N2" s="394" t="s">
        <v>283</v>
      </c>
    </row>
    <row r="3" spans="1:14" ht="24.6" customHeight="1" thickBot="1" x14ac:dyDescent="0.3">
      <c r="A3" s="403"/>
      <c r="B3" s="449"/>
      <c r="C3" s="394" t="s">
        <v>34</v>
      </c>
      <c r="D3" s="397" t="s">
        <v>35</v>
      </c>
      <c r="E3" s="398"/>
      <c r="F3" s="398"/>
      <c r="G3" s="398"/>
      <c r="H3" s="399"/>
      <c r="I3" s="449"/>
      <c r="J3" s="447"/>
      <c r="K3" s="453"/>
      <c r="L3" s="453"/>
      <c r="M3" s="448"/>
      <c r="N3" s="449"/>
    </row>
    <row r="4" spans="1:14" ht="14.45" customHeight="1" x14ac:dyDescent="0.25">
      <c r="A4" s="403"/>
      <c r="B4" s="449"/>
      <c r="C4" s="395"/>
      <c r="D4" s="454" t="s">
        <v>274</v>
      </c>
      <c r="E4" s="394" t="s">
        <v>275</v>
      </c>
      <c r="F4" s="445" t="s">
        <v>276</v>
      </c>
      <c r="G4" s="446"/>
      <c r="H4" s="394" t="s">
        <v>36</v>
      </c>
      <c r="I4" s="449"/>
      <c r="J4" s="394" t="s">
        <v>278</v>
      </c>
      <c r="K4" s="394" t="s">
        <v>279</v>
      </c>
      <c r="L4" s="394" t="s">
        <v>280</v>
      </c>
      <c r="M4" s="394" t="s">
        <v>281</v>
      </c>
      <c r="N4" s="449"/>
    </row>
    <row r="5" spans="1:14" ht="15.75" thickBot="1" x14ac:dyDescent="0.3">
      <c r="A5" s="403"/>
      <c r="B5" s="449"/>
      <c r="C5" s="395"/>
      <c r="D5" s="455"/>
      <c r="E5" s="449"/>
      <c r="F5" s="447"/>
      <c r="G5" s="448"/>
      <c r="H5" s="395"/>
      <c r="I5" s="449"/>
      <c r="J5" s="449"/>
      <c r="K5" s="449"/>
      <c r="L5" s="449"/>
      <c r="M5" s="449"/>
      <c r="N5" s="449"/>
    </row>
    <row r="6" spans="1:14" ht="42.6" customHeight="1" thickBot="1" x14ac:dyDescent="0.3">
      <c r="A6" s="404"/>
      <c r="B6" s="450"/>
      <c r="C6" s="396"/>
      <c r="D6" s="456"/>
      <c r="E6" s="450"/>
      <c r="F6" s="381" t="s">
        <v>3</v>
      </c>
      <c r="G6" s="364" t="s">
        <v>37</v>
      </c>
      <c r="H6" s="396"/>
      <c r="I6" s="450"/>
      <c r="J6" s="450"/>
      <c r="K6" s="450"/>
      <c r="L6" s="450"/>
      <c r="M6" s="450"/>
      <c r="N6" s="450"/>
    </row>
    <row r="7" spans="1:14" ht="15.75" thickBot="1" x14ac:dyDescent="0.3">
      <c r="A7" s="2" t="s">
        <v>5</v>
      </c>
      <c r="B7" s="109">
        <v>1</v>
      </c>
      <c r="C7" s="109">
        <v>2</v>
      </c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09">
        <v>11</v>
      </c>
      <c r="M7" s="109">
        <v>12</v>
      </c>
      <c r="N7" s="109">
        <v>13</v>
      </c>
    </row>
    <row r="8" spans="1:14" x14ac:dyDescent="0.25">
      <c r="A8" s="116" t="s">
        <v>7</v>
      </c>
      <c r="B8" s="366">
        <v>0</v>
      </c>
      <c r="C8" s="366">
        <v>0</v>
      </c>
      <c r="D8" s="366">
        <v>0</v>
      </c>
      <c r="E8" s="366">
        <v>0</v>
      </c>
      <c r="F8" s="366">
        <v>0</v>
      </c>
      <c r="G8" s="366">
        <v>0</v>
      </c>
      <c r="H8" s="366">
        <v>0</v>
      </c>
      <c r="I8" s="366">
        <v>0</v>
      </c>
      <c r="J8" s="366">
        <v>0</v>
      </c>
      <c r="K8" s="366">
        <v>0</v>
      </c>
      <c r="L8" s="366">
        <v>0</v>
      </c>
      <c r="M8" s="366">
        <v>0</v>
      </c>
      <c r="N8" s="366">
        <v>0</v>
      </c>
    </row>
    <row r="9" spans="1:14" x14ac:dyDescent="0.25">
      <c r="A9" s="117" t="s">
        <v>8</v>
      </c>
      <c r="B9" s="367">
        <v>34</v>
      </c>
      <c r="C9" s="367">
        <v>26</v>
      </c>
      <c r="D9" s="367">
        <v>24</v>
      </c>
      <c r="E9" s="367">
        <v>2</v>
      </c>
      <c r="F9" s="367">
        <v>6</v>
      </c>
      <c r="G9" s="367">
        <v>0</v>
      </c>
      <c r="H9" s="367">
        <v>2</v>
      </c>
      <c r="I9" s="367">
        <v>3</v>
      </c>
      <c r="J9" s="367">
        <v>0</v>
      </c>
      <c r="K9" s="367">
        <v>0</v>
      </c>
      <c r="L9" s="367">
        <v>0</v>
      </c>
      <c r="M9" s="367">
        <v>0</v>
      </c>
      <c r="N9" s="367">
        <v>0</v>
      </c>
    </row>
    <row r="10" spans="1:14" x14ac:dyDescent="0.25">
      <c r="A10" s="117" t="s">
        <v>9</v>
      </c>
      <c r="B10" s="367">
        <v>198</v>
      </c>
      <c r="C10" s="367">
        <v>160</v>
      </c>
      <c r="D10" s="367">
        <v>149</v>
      </c>
      <c r="E10" s="367">
        <v>8</v>
      </c>
      <c r="F10" s="367">
        <v>34</v>
      </c>
      <c r="G10" s="367">
        <v>18</v>
      </c>
      <c r="H10" s="367">
        <v>7</v>
      </c>
      <c r="I10" s="367">
        <v>40</v>
      </c>
      <c r="J10" s="367">
        <v>0</v>
      </c>
      <c r="K10" s="367">
        <v>0</v>
      </c>
      <c r="L10" s="367">
        <v>0</v>
      </c>
      <c r="M10" s="367">
        <v>0</v>
      </c>
      <c r="N10" s="367">
        <v>0</v>
      </c>
    </row>
    <row r="11" spans="1:14" x14ac:dyDescent="0.25">
      <c r="A11" s="117" t="s">
        <v>10</v>
      </c>
      <c r="B11" s="367">
        <v>0</v>
      </c>
      <c r="C11" s="367">
        <v>0</v>
      </c>
      <c r="D11" s="367">
        <v>0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0</v>
      </c>
    </row>
    <row r="12" spans="1:14" x14ac:dyDescent="0.25">
      <c r="A12" s="117" t="s">
        <v>11</v>
      </c>
      <c r="B12" s="367">
        <v>24</v>
      </c>
      <c r="C12" s="367">
        <v>23</v>
      </c>
      <c r="D12" s="367">
        <v>16</v>
      </c>
      <c r="E12" s="367">
        <v>2</v>
      </c>
      <c r="F12" s="367">
        <v>5</v>
      </c>
      <c r="G12" s="367">
        <v>4</v>
      </c>
      <c r="H12" s="367">
        <v>1</v>
      </c>
      <c r="I12" s="367">
        <v>4</v>
      </c>
      <c r="J12" s="367">
        <v>0</v>
      </c>
      <c r="K12" s="367">
        <v>0</v>
      </c>
      <c r="L12" s="367">
        <v>0</v>
      </c>
      <c r="M12" s="367">
        <v>0</v>
      </c>
      <c r="N12" s="367">
        <v>0</v>
      </c>
    </row>
    <row r="13" spans="1:14" x14ac:dyDescent="0.25">
      <c r="A13" s="117" t="s">
        <v>12</v>
      </c>
      <c r="B13" s="367">
        <v>9</v>
      </c>
      <c r="C13" s="367">
        <v>6</v>
      </c>
      <c r="D13" s="367">
        <v>6</v>
      </c>
      <c r="E13" s="367">
        <v>0</v>
      </c>
      <c r="F13" s="367">
        <v>1</v>
      </c>
      <c r="G13" s="367">
        <v>0</v>
      </c>
      <c r="H13" s="367">
        <v>2</v>
      </c>
      <c r="I13" s="367">
        <v>2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</row>
    <row r="14" spans="1:14" x14ac:dyDescent="0.25">
      <c r="A14" s="117" t="s">
        <v>13</v>
      </c>
      <c r="B14" s="367">
        <v>0</v>
      </c>
      <c r="C14" s="367">
        <v>0</v>
      </c>
      <c r="D14" s="367">
        <v>0</v>
      </c>
      <c r="E14" s="367">
        <v>0</v>
      </c>
      <c r="F14" s="367">
        <v>0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0</v>
      </c>
    </row>
    <row r="15" spans="1:14" x14ac:dyDescent="0.25">
      <c r="A15" s="117" t="s">
        <v>14</v>
      </c>
      <c r="B15" s="367">
        <v>0</v>
      </c>
      <c r="C15" s="367">
        <v>0</v>
      </c>
      <c r="D15" s="367">
        <v>0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</row>
    <row r="16" spans="1:14" x14ac:dyDescent="0.25">
      <c r="A16" s="117" t="s">
        <v>15</v>
      </c>
      <c r="B16" s="367">
        <v>0</v>
      </c>
      <c r="C16" s="367">
        <v>0</v>
      </c>
      <c r="D16" s="367">
        <v>0</v>
      </c>
      <c r="E16" s="367">
        <v>0</v>
      </c>
      <c r="F16" s="367">
        <v>0</v>
      </c>
      <c r="G16" s="367">
        <v>0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0</v>
      </c>
    </row>
    <row r="17" spans="1:14" x14ac:dyDescent="0.25">
      <c r="A17" s="117" t="s">
        <v>16</v>
      </c>
      <c r="B17" s="367">
        <v>9</v>
      </c>
      <c r="C17" s="367">
        <v>5</v>
      </c>
      <c r="D17" s="367">
        <v>8</v>
      </c>
      <c r="E17" s="367">
        <v>1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0</v>
      </c>
    </row>
    <row r="18" spans="1:14" x14ac:dyDescent="0.25">
      <c r="A18" s="117" t="s">
        <v>17</v>
      </c>
      <c r="B18" s="367">
        <v>0</v>
      </c>
      <c r="C18" s="367">
        <v>0</v>
      </c>
      <c r="D18" s="367">
        <v>0</v>
      </c>
      <c r="E18" s="367">
        <v>0</v>
      </c>
      <c r="F18" s="367">
        <v>0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117" t="s">
        <v>18</v>
      </c>
      <c r="B19" s="367">
        <v>0</v>
      </c>
      <c r="C19" s="367">
        <v>0</v>
      </c>
      <c r="D19" s="367">
        <v>0</v>
      </c>
      <c r="E19" s="367">
        <v>0</v>
      </c>
      <c r="F19" s="367">
        <v>0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0</v>
      </c>
    </row>
    <row r="20" spans="1:14" x14ac:dyDescent="0.25">
      <c r="A20" s="117" t="s">
        <v>19</v>
      </c>
      <c r="B20" s="367">
        <v>0</v>
      </c>
      <c r="C20" s="367">
        <v>0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</row>
    <row r="21" spans="1:14" x14ac:dyDescent="0.25">
      <c r="A21" s="117" t="s">
        <v>20</v>
      </c>
      <c r="B21" s="367">
        <v>6</v>
      </c>
      <c r="C21" s="367">
        <v>3</v>
      </c>
      <c r="D21" s="367">
        <v>2</v>
      </c>
      <c r="E21" s="367">
        <v>1</v>
      </c>
      <c r="F21" s="367">
        <v>1</v>
      </c>
      <c r="G21" s="367">
        <v>0</v>
      </c>
      <c r="H21" s="367">
        <v>2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</row>
    <row r="22" spans="1:14" x14ac:dyDescent="0.25">
      <c r="A22" s="117" t="s">
        <v>21</v>
      </c>
      <c r="B22" s="367">
        <v>0</v>
      </c>
      <c r="C22" s="367">
        <v>0</v>
      </c>
      <c r="D22" s="367">
        <v>0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0</v>
      </c>
    </row>
    <row r="23" spans="1:14" x14ac:dyDescent="0.25">
      <c r="A23" s="117" t="s">
        <v>22</v>
      </c>
      <c r="B23" s="367">
        <v>13</v>
      </c>
      <c r="C23" s="367">
        <v>9</v>
      </c>
      <c r="D23" s="367">
        <v>10</v>
      </c>
      <c r="E23" s="367">
        <v>1</v>
      </c>
      <c r="F23" s="367">
        <v>1</v>
      </c>
      <c r="G23" s="367">
        <v>0</v>
      </c>
      <c r="H23" s="367">
        <v>1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</row>
    <row r="24" spans="1:14" x14ac:dyDescent="0.25">
      <c r="A24" s="117" t="s">
        <v>23</v>
      </c>
      <c r="B24" s="367">
        <v>0</v>
      </c>
      <c r="C24" s="367">
        <v>0</v>
      </c>
      <c r="D24" s="367">
        <v>0</v>
      </c>
      <c r="E24" s="367">
        <v>0</v>
      </c>
      <c r="F24" s="367">
        <v>0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</row>
    <row r="25" spans="1:14" x14ac:dyDescent="0.25">
      <c r="A25" s="117" t="s">
        <v>24</v>
      </c>
      <c r="B25" s="367">
        <v>0</v>
      </c>
      <c r="C25" s="367">
        <v>0</v>
      </c>
      <c r="D25" s="367">
        <v>0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0</v>
      </c>
    </row>
    <row r="26" spans="1:14" x14ac:dyDescent="0.25">
      <c r="A26" s="117" t="s">
        <v>25</v>
      </c>
      <c r="B26" s="367">
        <v>0</v>
      </c>
      <c r="C26" s="367">
        <v>0</v>
      </c>
      <c r="D26" s="367">
        <v>0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0</v>
      </c>
    </row>
    <row r="27" spans="1:14" x14ac:dyDescent="0.25">
      <c r="A27" s="117" t="s">
        <v>26</v>
      </c>
      <c r="B27" s="367">
        <v>0</v>
      </c>
      <c r="C27" s="367">
        <v>0</v>
      </c>
      <c r="D27" s="367">
        <v>0</v>
      </c>
      <c r="E27" s="367">
        <v>0</v>
      </c>
      <c r="F27" s="367">
        <v>0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117" t="s">
        <v>27</v>
      </c>
      <c r="B28" s="367">
        <v>0</v>
      </c>
      <c r="C28" s="367">
        <v>0</v>
      </c>
      <c r="D28" s="367">
        <v>0</v>
      </c>
      <c r="E28" s="367">
        <v>0</v>
      </c>
      <c r="F28" s="367">
        <v>0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0</v>
      </c>
    </row>
    <row r="29" spans="1:14" x14ac:dyDescent="0.25">
      <c r="A29" s="117" t="s">
        <v>28</v>
      </c>
      <c r="B29" s="367">
        <v>0</v>
      </c>
      <c r="C29" s="367">
        <v>0</v>
      </c>
      <c r="D29" s="367">
        <v>0</v>
      </c>
      <c r="E29" s="367">
        <v>0</v>
      </c>
      <c r="F29" s="367">
        <v>0</v>
      </c>
      <c r="G29" s="367">
        <v>0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M29" s="367">
        <v>0</v>
      </c>
      <c r="N29" s="367">
        <v>0</v>
      </c>
    </row>
    <row r="30" spans="1:14" x14ac:dyDescent="0.25">
      <c r="A30" s="117" t="s">
        <v>29</v>
      </c>
      <c r="B30" s="367">
        <v>0</v>
      </c>
      <c r="C30" s="367">
        <v>0</v>
      </c>
      <c r="D30" s="367">
        <v>0</v>
      </c>
      <c r="E30" s="367">
        <v>0</v>
      </c>
      <c r="F30" s="367">
        <v>0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</row>
    <row r="31" spans="1:14" x14ac:dyDescent="0.25">
      <c r="A31" s="117" t="s">
        <v>30</v>
      </c>
      <c r="B31" s="367">
        <v>9</v>
      </c>
      <c r="C31" s="367">
        <v>7</v>
      </c>
      <c r="D31" s="367">
        <v>8</v>
      </c>
      <c r="E31" s="367">
        <v>0</v>
      </c>
      <c r="F31" s="367">
        <v>1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117" t="s">
        <v>31</v>
      </c>
      <c r="B32" s="367">
        <v>7</v>
      </c>
      <c r="C32" s="367">
        <v>4</v>
      </c>
      <c r="D32" s="367">
        <v>7</v>
      </c>
      <c r="E32" s="367">
        <v>0</v>
      </c>
      <c r="F32" s="367">
        <v>0</v>
      </c>
      <c r="G32" s="367">
        <v>0</v>
      </c>
      <c r="H32" s="367">
        <v>0</v>
      </c>
      <c r="I32" s="367">
        <v>2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</row>
    <row r="33" spans="1:14" x14ac:dyDescent="0.25">
      <c r="A33" s="118" t="s">
        <v>32</v>
      </c>
      <c r="B33" s="369">
        <v>309</v>
      </c>
      <c r="C33" s="369">
        <v>243</v>
      </c>
      <c r="D33" s="369">
        <v>230</v>
      </c>
      <c r="E33" s="369">
        <v>15</v>
      </c>
      <c r="F33" s="369">
        <v>49</v>
      </c>
      <c r="G33" s="369">
        <v>22</v>
      </c>
      <c r="H33" s="369">
        <v>15</v>
      </c>
      <c r="I33" s="369">
        <v>51</v>
      </c>
      <c r="J33" s="369">
        <v>0</v>
      </c>
      <c r="K33" s="369">
        <v>0</v>
      </c>
      <c r="L33" s="369">
        <v>0</v>
      </c>
      <c r="M33" s="369">
        <v>0</v>
      </c>
      <c r="N33" s="369">
        <v>0</v>
      </c>
    </row>
  </sheetData>
  <mergeCells count="17">
    <mergeCell ref="D4:D6"/>
    <mergeCell ref="A1:N1"/>
    <mergeCell ref="A2:A6"/>
    <mergeCell ref="C2:H2"/>
    <mergeCell ref="C3:C6"/>
    <mergeCell ref="D3:H3"/>
    <mergeCell ref="H4:H6"/>
    <mergeCell ref="E4:E6"/>
    <mergeCell ref="F4:G5"/>
    <mergeCell ref="I2:I6"/>
    <mergeCell ref="J4:J6"/>
    <mergeCell ref="K4:K6"/>
    <mergeCell ref="L4:L6"/>
    <mergeCell ref="M4:M6"/>
    <mergeCell ref="J2:M3"/>
    <mergeCell ref="N2:N6"/>
    <mergeCell ref="B2:B6"/>
  </mergeCells>
  <conditionalFormatting sqref="B8:N33">
    <cfRule type="cellIs" dxfId="55" priority="1" operator="equal">
      <formula>0</formula>
    </cfRule>
  </conditionalFormatting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N33"/>
  <sheetViews>
    <sheetView topLeftCell="A28" workbookViewId="0">
      <selection sqref="A1:O1"/>
    </sheetView>
  </sheetViews>
  <sheetFormatPr defaultRowHeight="15" x14ac:dyDescent="0.25"/>
  <cols>
    <col min="1" max="1" width="25" customWidth="1"/>
    <col min="2" max="2" width="10.5703125" customWidth="1"/>
  </cols>
  <sheetData>
    <row r="1" spans="1:14" s="363" customFormat="1" ht="19.5" thickBot="1" x14ac:dyDescent="0.3">
      <c r="A1" s="457" t="str">
        <f>зміст!A75</f>
        <v>3.22. Спеціалісти, залучені до навчально-виховного процесу (включаючи сумісників) у сільській місцевості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</row>
    <row r="2" spans="1:14" ht="36" customHeight="1" thickBot="1" x14ac:dyDescent="0.3">
      <c r="A2" s="394" t="s">
        <v>6</v>
      </c>
      <c r="B2" s="394" t="s">
        <v>273</v>
      </c>
      <c r="C2" s="397" t="s">
        <v>33</v>
      </c>
      <c r="D2" s="398"/>
      <c r="E2" s="398"/>
      <c r="F2" s="398"/>
      <c r="G2" s="398"/>
      <c r="H2" s="399"/>
      <c r="I2" s="394" t="s">
        <v>277</v>
      </c>
      <c r="J2" s="445" t="s">
        <v>282</v>
      </c>
      <c r="K2" s="452"/>
      <c r="L2" s="452"/>
      <c r="M2" s="446"/>
      <c r="N2" s="394" t="s">
        <v>283</v>
      </c>
    </row>
    <row r="3" spans="1:14" ht="24.6" customHeight="1" thickBot="1" x14ac:dyDescent="0.3">
      <c r="A3" s="403"/>
      <c r="B3" s="449"/>
      <c r="C3" s="394" t="s">
        <v>34</v>
      </c>
      <c r="D3" s="397" t="s">
        <v>35</v>
      </c>
      <c r="E3" s="398"/>
      <c r="F3" s="398"/>
      <c r="G3" s="398"/>
      <c r="H3" s="399"/>
      <c r="I3" s="449"/>
      <c r="J3" s="447"/>
      <c r="K3" s="453"/>
      <c r="L3" s="453"/>
      <c r="M3" s="448"/>
      <c r="N3" s="449"/>
    </row>
    <row r="4" spans="1:14" ht="14.45" customHeight="1" x14ac:dyDescent="0.25">
      <c r="A4" s="403"/>
      <c r="B4" s="449"/>
      <c r="C4" s="395"/>
      <c r="D4" s="454" t="s">
        <v>274</v>
      </c>
      <c r="E4" s="394" t="s">
        <v>275</v>
      </c>
      <c r="F4" s="445" t="s">
        <v>276</v>
      </c>
      <c r="G4" s="446"/>
      <c r="H4" s="394" t="s">
        <v>36</v>
      </c>
      <c r="I4" s="449"/>
      <c r="J4" s="394" t="s">
        <v>278</v>
      </c>
      <c r="K4" s="394" t="s">
        <v>279</v>
      </c>
      <c r="L4" s="394" t="s">
        <v>280</v>
      </c>
      <c r="M4" s="394" t="s">
        <v>281</v>
      </c>
      <c r="N4" s="449"/>
    </row>
    <row r="5" spans="1:14" ht="15.75" thickBot="1" x14ac:dyDescent="0.3">
      <c r="A5" s="403"/>
      <c r="B5" s="449"/>
      <c r="C5" s="395"/>
      <c r="D5" s="455"/>
      <c r="E5" s="449"/>
      <c r="F5" s="447"/>
      <c r="G5" s="448"/>
      <c r="H5" s="395"/>
      <c r="I5" s="449"/>
      <c r="J5" s="449"/>
      <c r="K5" s="449"/>
      <c r="L5" s="449"/>
      <c r="M5" s="449"/>
      <c r="N5" s="449"/>
    </row>
    <row r="6" spans="1:14" ht="42.6" customHeight="1" thickBot="1" x14ac:dyDescent="0.3">
      <c r="A6" s="404"/>
      <c r="B6" s="450"/>
      <c r="C6" s="396"/>
      <c r="D6" s="456"/>
      <c r="E6" s="450"/>
      <c r="F6" s="381" t="s">
        <v>3</v>
      </c>
      <c r="G6" s="364" t="s">
        <v>37</v>
      </c>
      <c r="H6" s="396"/>
      <c r="I6" s="450"/>
      <c r="J6" s="450"/>
      <c r="K6" s="450"/>
      <c r="L6" s="450"/>
      <c r="M6" s="450"/>
      <c r="N6" s="450"/>
    </row>
    <row r="7" spans="1:14" ht="15.75" thickBot="1" x14ac:dyDescent="0.3">
      <c r="A7" s="2" t="s">
        <v>5</v>
      </c>
      <c r="B7" s="109">
        <v>1</v>
      </c>
      <c r="C7" s="109">
        <v>2</v>
      </c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09">
        <v>11</v>
      </c>
      <c r="M7" s="109">
        <v>12</v>
      </c>
      <c r="N7" s="109">
        <v>13</v>
      </c>
    </row>
    <row r="8" spans="1:14" x14ac:dyDescent="0.25">
      <c r="A8" s="113" t="s">
        <v>7</v>
      </c>
      <c r="B8" s="366">
        <v>0</v>
      </c>
      <c r="C8" s="366">
        <v>0</v>
      </c>
      <c r="D8" s="366">
        <v>0</v>
      </c>
      <c r="E8" s="366">
        <v>0</v>
      </c>
      <c r="F8" s="366">
        <v>0</v>
      </c>
      <c r="G8" s="366">
        <v>0</v>
      </c>
      <c r="H8" s="366">
        <v>0</v>
      </c>
      <c r="I8" s="366">
        <v>0</v>
      </c>
      <c r="J8" s="366">
        <v>0</v>
      </c>
      <c r="K8" s="366">
        <v>0</v>
      </c>
      <c r="L8" s="366">
        <v>0</v>
      </c>
      <c r="M8" s="366">
        <v>0</v>
      </c>
      <c r="N8" s="366">
        <v>0</v>
      </c>
    </row>
    <row r="9" spans="1:14" x14ac:dyDescent="0.25">
      <c r="A9" s="114" t="s">
        <v>8</v>
      </c>
      <c r="B9" s="367">
        <v>7</v>
      </c>
      <c r="C9" s="367">
        <v>4</v>
      </c>
      <c r="D9" s="367">
        <v>6</v>
      </c>
      <c r="E9" s="367">
        <v>0</v>
      </c>
      <c r="F9" s="367">
        <v>0</v>
      </c>
      <c r="G9" s="367">
        <v>0</v>
      </c>
      <c r="H9" s="367">
        <v>1</v>
      </c>
      <c r="I9" s="367">
        <v>0</v>
      </c>
      <c r="J9" s="367">
        <v>0</v>
      </c>
      <c r="K9" s="367">
        <v>0</v>
      </c>
      <c r="L9" s="367">
        <v>0</v>
      </c>
      <c r="M9" s="367">
        <v>0</v>
      </c>
      <c r="N9" s="367">
        <v>0</v>
      </c>
    </row>
    <row r="10" spans="1:14" x14ac:dyDescent="0.25">
      <c r="A10" s="114" t="s">
        <v>9</v>
      </c>
      <c r="B10" s="367">
        <v>108</v>
      </c>
      <c r="C10" s="367">
        <v>90</v>
      </c>
      <c r="D10" s="367">
        <v>84</v>
      </c>
      <c r="E10" s="367">
        <v>5</v>
      </c>
      <c r="F10" s="367">
        <v>14</v>
      </c>
      <c r="G10" s="367">
        <v>5</v>
      </c>
      <c r="H10" s="367">
        <v>5</v>
      </c>
      <c r="I10" s="367">
        <v>13</v>
      </c>
      <c r="J10" s="367">
        <v>0</v>
      </c>
      <c r="K10" s="367">
        <v>0</v>
      </c>
      <c r="L10" s="367">
        <v>0</v>
      </c>
      <c r="M10" s="367">
        <v>0</v>
      </c>
      <c r="N10" s="367">
        <v>0</v>
      </c>
    </row>
    <row r="11" spans="1:14" x14ac:dyDescent="0.25">
      <c r="A11" s="114" t="s">
        <v>10</v>
      </c>
      <c r="B11" s="367">
        <v>0</v>
      </c>
      <c r="C11" s="367">
        <v>0</v>
      </c>
      <c r="D11" s="367">
        <v>0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0</v>
      </c>
    </row>
    <row r="12" spans="1:14" x14ac:dyDescent="0.25">
      <c r="A12" s="114" t="s">
        <v>11</v>
      </c>
      <c r="B12" s="367">
        <v>19</v>
      </c>
      <c r="C12" s="367">
        <v>17</v>
      </c>
      <c r="D12" s="367">
        <v>14</v>
      </c>
      <c r="E12" s="367">
        <v>2</v>
      </c>
      <c r="F12" s="367">
        <v>2</v>
      </c>
      <c r="G12" s="367">
        <v>1</v>
      </c>
      <c r="H12" s="367">
        <v>1</v>
      </c>
      <c r="I12" s="367">
        <v>1</v>
      </c>
      <c r="J12" s="367">
        <v>0</v>
      </c>
      <c r="K12" s="367">
        <v>0</v>
      </c>
      <c r="L12" s="367">
        <v>0</v>
      </c>
      <c r="M12" s="367">
        <v>0</v>
      </c>
      <c r="N12" s="367">
        <v>0</v>
      </c>
    </row>
    <row r="13" spans="1:14" x14ac:dyDescent="0.25">
      <c r="A13" s="114" t="s">
        <v>12</v>
      </c>
      <c r="B13" s="367">
        <v>1</v>
      </c>
      <c r="C13" s="367">
        <v>1</v>
      </c>
      <c r="D13" s="367">
        <v>0</v>
      </c>
      <c r="E13" s="367">
        <v>0</v>
      </c>
      <c r="F13" s="367">
        <v>1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</row>
    <row r="14" spans="1:14" x14ac:dyDescent="0.25">
      <c r="A14" s="114" t="s">
        <v>13</v>
      </c>
      <c r="B14" s="367">
        <v>0</v>
      </c>
      <c r="C14" s="367">
        <v>0</v>
      </c>
      <c r="D14" s="367">
        <v>0</v>
      </c>
      <c r="E14" s="367">
        <v>0</v>
      </c>
      <c r="F14" s="367">
        <v>0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0</v>
      </c>
    </row>
    <row r="15" spans="1:14" x14ac:dyDescent="0.25">
      <c r="A15" s="114" t="s">
        <v>14</v>
      </c>
      <c r="B15" s="367">
        <v>0</v>
      </c>
      <c r="C15" s="367">
        <v>0</v>
      </c>
      <c r="D15" s="367">
        <v>0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</row>
    <row r="16" spans="1:14" x14ac:dyDescent="0.25">
      <c r="A16" s="114" t="s">
        <v>15</v>
      </c>
      <c r="B16" s="367">
        <v>0</v>
      </c>
      <c r="C16" s="367">
        <v>0</v>
      </c>
      <c r="D16" s="367">
        <v>0</v>
      </c>
      <c r="E16" s="367">
        <v>0</v>
      </c>
      <c r="F16" s="367">
        <v>0</v>
      </c>
      <c r="G16" s="367">
        <v>0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0</v>
      </c>
    </row>
    <row r="17" spans="1:14" x14ac:dyDescent="0.25">
      <c r="A17" s="114" t="s">
        <v>16</v>
      </c>
      <c r="B17" s="367">
        <v>0</v>
      </c>
      <c r="C17" s="367">
        <v>0</v>
      </c>
      <c r="D17" s="367">
        <v>0</v>
      </c>
      <c r="E17" s="367">
        <v>0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0</v>
      </c>
    </row>
    <row r="18" spans="1:14" x14ac:dyDescent="0.25">
      <c r="A18" s="114" t="s">
        <v>17</v>
      </c>
      <c r="B18" s="367">
        <v>0</v>
      </c>
      <c r="C18" s="367">
        <v>0</v>
      </c>
      <c r="D18" s="367">
        <v>0</v>
      </c>
      <c r="E18" s="367">
        <v>0</v>
      </c>
      <c r="F18" s="367">
        <v>0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114" t="s">
        <v>18</v>
      </c>
      <c r="B19" s="367">
        <v>0</v>
      </c>
      <c r="C19" s="367">
        <v>0</v>
      </c>
      <c r="D19" s="367">
        <v>0</v>
      </c>
      <c r="E19" s="367">
        <v>0</v>
      </c>
      <c r="F19" s="367">
        <v>0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0</v>
      </c>
    </row>
    <row r="20" spans="1:14" x14ac:dyDescent="0.25">
      <c r="A20" s="114" t="s">
        <v>19</v>
      </c>
      <c r="B20" s="367">
        <v>0</v>
      </c>
      <c r="C20" s="367">
        <v>0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</row>
    <row r="21" spans="1:14" x14ac:dyDescent="0.25">
      <c r="A21" s="114" t="s">
        <v>20</v>
      </c>
      <c r="B21" s="367">
        <v>0</v>
      </c>
      <c r="C21" s="367">
        <v>0</v>
      </c>
      <c r="D21" s="367">
        <v>0</v>
      </c>
      <c r="E21" s="367">
        <v>0</v>
      </c>
      <c r="F21" s="367">
        <v>0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</row>
    <row r="22" spans="1:14" x14ac:dyDescent="0.25">
      <c r="A22" s="114" t="s">
        <v>21</v>
      </c>
      <c r="B22" s="367">
        <v>0</v>
      </c>
      <c r="C22" s="367">
        <v>0</v>
      </c>
      <c r="D22" s="367">
        <v>0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0</v>
      </c>
    </row>
    <row r="23" spans="1:14" x14ac:dyDescent="0.25">
      <c r="A23" s="114" t="s">
        <v>22</v>
      </c>
      <c r="B23" s="367">
        <v>0</v>
      </c>
      <c r="C23" s="367">
        <v>0</v>
      </c>
      <c r="D23" s="367">
        <v>0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</row>
    <row r="24" spans="1:14" x14ac:dyDescent="0.25">
      <c r="A24" s="114" t="s">
        <v>23</v>
      </c>
      <c r="B24" s="367">
        <v>0</v>
      </c>
      <c r="C24" s="367">
        <v>0</v>
      </c>
      <c r="D24" s="367">
        <v>0</v>
      </c>
      <c r="E24" s="367">
        <v>0</v>
      </c>
      <c r="F24" s="367">
        <v>0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</row>
    <row r="25" spans="1:14" x14ac:dyDescent="0.25">
      <c r="A25" s="114" t="s">
        <v>24</v>
      </c>
      <c r="B25" s="367">
        <v>0</v>
      </c>
      <c r="C25" s="367">
        <v>0</v>
      </c>
      <c r="D25" s="367">
        <v>0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0</v>
      </c>
    </row>
    <row r="26" spans="1:14" x14ac:dyDescent="0.25">
      <c r="A26" s="114" t="s">
        <v>25</v>
      </c>
      <c r="B26" s="367">
        <v>0</v>
      </c>
      <c r="C26" s="367">
        <v>0</v>
      </c>
      <c r="D26" s="367">
        <v>0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0</v>
      </c>
    </row>
    <row r="27" spans="1:14" x14ac:dyDescent="0.25">
      <c r="A27" s="114" t="s">
        <v>26</v>
      </c>
      <c r="B27" s="367">
        <v>0</v>
      </c>
      <c r="C27" s="367">
        <v>0</v>
      </c>
      <c r="D27" s="367">
        <v>0</v>
      </c>
      <c r="E27" s="367">
        <v>0</v>
      </c>
      <c r="F27" s="367">
        <v>0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114" t="s">
        <v>27</v>
      </c>
      <c r="B28" s="367">
        <v>0</v>
      </c>
      <c r="C28" s="367">
        <v>0</v>
      </c>
      <c r="D28" s="367">
        <v>0</v>
      </c>
      <c r="E28" s="367">
        <v>0</v>
      </c>
      <c r="F28" s="367">
        <v>0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0</v>
      </c>
    </row>
    <row r="29" spans="1:14" x14ac:dyDescent="0.25">
      <c r="A29" s="114" t="s">
        <v>28</v>
      </c>
      <c r="B29" s="367">
        <v>0</v>
      </c>
      <c r="C29" s="367">
        <v>0</v>
      </c>
      <c r="D29" s="367">
        <v>0</v>
      </c>
      <c r="E29" s="367">
        <v>0</v>
      </c>
      <c r="F29" s="367">
        <v>0</v>
      </c>
      <c r="G29" s="367">
        <v>0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M29" s="367">
        <v>0</v>
      </c>
      <c r="N29" s="367">
        <v>0</v>
      </c>
    </row>
    <row r="30" spans="1:14" x14ac:dyDescent="0.25">
      <c r="A30" s="114" t="s">
        <v>29</v>
      </c>
      <c r="B30" s="367">
        <v>0</v>
      </c>
      <c r="C30" s="367">
        <v>0</v>
      </c>
      <c r="D30" s="367">
        <v>0</v>
      </c>
      <c r="E30" s="367">
        <v>0</v>
      </c>
      <c r="F30" s="367">
        <v>0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</row>
    <row r="31" spans="1:14" x14ac:dyDescent="0.25">
      <c r="A31" s="114" t="s">
        <v>30</v>
      </c>
      <c r="B31" s="367">
        <v>6</v>
      </c>
      <c r="C31" s="367">
        <v>6</v>
      </c>
      <c r="D31" s="367">
        <v>5</v>
      </c>
      <c r="E31" s="367">
        <v>0</v>
      </c>
      <c r="F31" s="367">
        <v>1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114" t="s">
        <v>31</v>
      </c>
      <c r="B32" s="367">
        <v>0</v>
      </c>
      <c r="C32" s="367">
        <v>0</v>
      </c>
      <c r="D32" s="367">
        <v>0</v>
      </c>
      <c r="E32" s="367">
        <v>0</v>
      </c>
      <c r="F32" s="367">
        <v>0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</row>
    <row r="33" spans="1:14" x14ac:dyDescent="0.25">
      <c r="A33" s="115" t="s">
        <v>32</v>
      </c>
      <c r="B33" s="369">
        <v>141</v>
      </c>
      <c r="C33" s="369">
        <v>118</v>
      </c>
      <c r="D33" s="369">
        <v>109</v>
      </c>
      <c r="E33" s="369">
        <v>7</v>
      </c>
      <c r="F33" s="369">
        <v>18</v>
      </c>
      <c r="G33" s="369">
        <v>6</v>
      </c>
      <c r="H33" s="369">
        <v>7</v>
      </c>
      <c r="I33" s="369">
        <v>14</v>
      </c>
      <c r="J33" s="369">
        <v>0</v>
      </c>
      <c r="K33" s="369">
        <v>0</v>
      </c>
      <c r="L33" s="369">
        <v>0</v>
      </c>
      <c r="M33" s="369">
        <v>0</v>
      </c>
      <c r="N33" s="369">
        <v>0</v>
      </c>
    </row>
  </sheetData>
  <mergeCells count="17">
    <mergeCell ref="D4:D6"/>
    <mergeCell ref="A1:N1"/>
    <mergeCell ref="A2:A6"/>
    <mergeCell ref="C2:H2"/>
    <mergeCell ref="C3:C6"/>
    <mergeCell ref="D3:H3"/>
    <mergeCell ref="H4:H6"/>
    <mergeCell ref="E4:E6"/>
    <mergeCell ref="F4:G5"/>
    <mergeCell ref="I2:I6"/>
    <mergeCell ref="J4:J6"/>
    <mergeCell ref="K4:K6"/>
    <mergeCell ref="L4:L6"/>
    <mergeCell ref="M4:M6"/>
    <mergeCell ref="J2:M3"/>
    <mergeCell ref="N2:N6"/>
    <mergeCell ref="B2:B6"/>
  </mergeCells>
  <conditionalFormatting sqref="B8:N33">
    <cfRule type="cellIs" dxfId="54" priority="1" operator="equal">
      <formula>0</formula>
    </cfRule>
  </conditionalFormatting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O33"/>
  <sheetViews>
    <sheetView workbookViewId="0">
      <selection sqref="A1:O1"/>
    </sheetView>
  </sheetViews>
  <sheetFormatPr defaultRowHeight="15" x14ac:dyDescent="0.25"/>
  <cols>
    <col min="1" max="1" width="20.85546875" customWidth="1"/>
    <col min="2" max="2" width="10.28515625" customWidth="1"/>
  </cols>
  <sheetData>
    <row r="1" spans="1:15" s="339" customFormat="1" ht="19.5" thickBot="1" x14ac:dyDescent="0.35">
      <c r="A1" s="401" t="s">
        <v>374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5" s="362" customFormat="1" ht="19.5" thickBot="1" x14ac:dyDescent="0.35">
      <c r="A2" s="401" t="str">
        <f>зміст!A77</f>
        <v xml:space="preserve">4.1. Вихованці, учні, слухачі у гуртках, групах, творчих об'єднаннях 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</row>
    <row r="3" spans="1:15" x14ac:dyDescent="0.25">
      <c r="A3" s="394" t="s">
        <v>6</v>
      </c>
      <c r="B3" s="458" t="s">
        <v>284</v>
      </c>
      <c r="C3" s="445" t="s">
        <v>46</v>
      </c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46"/>
    </row>
    <row r="4" spans="1:15" ht="15.75" thickBot="1" x14ac:dyDescent="0.3">
      <c r="A4" s="395"/>
      <c r="B4" s="459"/>
      <c r="C4" s="461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3"/>
    </row>
    <row r="5" spans="1:15" x14ac:dyDescent="0.25">
      <c r="A5" s="395"/>
      <c r="B5" s="459"/>
      <c r="C5" s="394" t="s">
        <v>285</v>
      </c>
      <c r="D5" s="394" t="s">
        <v>47</v>
      </c>
      <c r="E5" s="394" t="s">
        <v>48</v>
      </c>
      <c r="F5" s="394" t="s">
        <v>49</v>
      </c>
      <c r="G5" s="394" t="s">
        <v>50</v>
      </c>
      <c r="H5" s="394" t="s">
        <v>51</v>
      </c>
      <c r="I5" s="394" t="s">
        <v>52</v>
      </c>
      <c r="J5" s="394" t="s">
        <v>53</v>
      </c>
      <c r="K5" s="394" t="s">
        <v>54</v>
      </c>
      <c r="L5" s="394" t="s">
        <v>55</v>
      </c>
      <c r="M5" s="394" t="s">
        <v>56</v>
      </c>
      <c r="N5" s="394" t="s">
        <v>57</v>
      </c>
      <c r="O5" s="394" t="s">
        <v>286</v>
      </c>
    </row>
    <row r="6" spans="1:15" ht="48.6" customHeight="1" thickBot="1" x14ac:dyDescent="0.3">
      <c r="A6" s="396"/>
      <c r="B6" s="460"/>
      <c r="C6" s="450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450"/>
    </row>
    <row r="7" spans="1:15" ht="15.75" thickBot="1" x14ac:dyDescent="0.3">
      <c r="A7" s="1" t="s">
        <v>5</v>
      </c>
      <c r="B7" s="108">
        <v>1</v>
      </c>
      <c r="C7" s="108">
        <v>2</v>
      </c>
      <c r="D7" s="108">
        <v>3</v>
      </c>
      <c r="E7" s="108">
        <v>4</v>
      </c>
      <c r="F7" s="108">
        <v>5</v>
      </c>
      <c r="G7" s="108">
        <v>6</v>
      </c>
      <c r="H7" s="108">
        <v>7</v>
      </c>
      <c r="I7" s="108">
        <v>8</v>
      </c>
      <c r="J7" s="108">
        <v>9</v>
      </c>
      <c r="K7" s="108">
        <v>10</v>
      </c>
      <c r="L7" s="108">
        <v>11</v>
      </c>
      <c r="M7" s="108">
        <v>12</v>
      </c>
      <c r="N7" s="108">
        <v>13</v>
      </c>
      <c r="O7" s="108">
        <v>14</v>
      </c>
    </row>
    <row r="8" spans="1:15" x14ac:dyDescent="0.25">
      <c r="A8" s="176" t="s">
        <v>7</v>
      </c>
      <c r="B8" s="366">
        <v>30067</v>
      </c>
      <c r="C8" s="366">
        <v>2796</v>
      </c>
      <c r="D8" s="366">
        <v>2864</v>
      </c>
      <c r="E8" s="366">
        <v>3287</v>
      </c>
      <c r="F8" s="366">
        <v>3480</v>
      </c>
      <c r="G8" s="366">
        <v>3139</v>
      </c>
      <c r="H8" s="366">
        <v>2651</v>
      </c>
      <c r="I8" s="366">
        <v>2614</v>
      </c>
      <c r="J8" s="366">
        <v>2324</v>
      </c>
      <c r="K8" s="366">
        <v>2003</v>
      </c>
      <c r="L8" s="366">
        <v>1803</v>
      </c>
      <c r="M8" s="366">
        <v>1937</v>
      </c>
      <c r="N8" s="366">
        <v>993</v>
      </c>
      <c r="O8" s="366">
        <v>176</v>
      </c>
    </row>
    <row r="9" spans="1:15" x14ac:dyDescent="0.25">
      <c r="A9" s="177" t="s">
        <v>8</v>
      </c>
      <c r="B9" s="367">
        <v>28408</v>
      </c>
      <c r="C9" s="367">
        <v>4243</v>
      </c>
      <c r="D9" s="367">
        <v>2095</v>
      </c>
      <c r="E9" s="367">
        <v>2352</v>
      </c>
      <c r="F9" s="367">
        <v>2561</v>
      </c>
      <c r="G9" s="367">
        <v>2628</v>
      </c>
      <c r="H9" s="367">
        <v>2946</v>
      </c>
      <c r="I9" s="367">
        <v>2927</v>
      </c>
      <c r="J9" s="367">
        <v>2528</v>
      </c>
      <c r="K9" s="367">
        <v>2399</v>
      </c>
      <c r="L9" s="367">
        <v>1792</v>
      </c>
      <c r="M9" s="367">
        <v>1221</v>
      </c>
      <c r="N9" s="367">
        <v>479</v>
      </c>
      <c r="O9" s="367">
        <v>237</v>
      </c>
    </row>
    <row r="10" spans="1:15" x14ac:dyDescent="0.25">
      <c r="A10" s="177" t="s">
        <v>9</v>
      </c>
      <c r="B10" s="367">
        <v>74634</v>
      </c>
      <c r="C10" s="367">
        <v>10251</v>
      </c>
      <c r="D10" s="367">
        <v>7726</v>
      </c>
      <c r="E10" s="367">
        <v>7837</v>
      </c>
      <c r="F10" s="367">
        <v>8231</v>
      </c>
      <c r="G10" s="367">
        <v>7566</v>
      </c>
      <c r="H10" s="367">
        <v>6956</v>
      </c>
      <c r="I10" s="367">
        <v>6498</v>
      </c>
      <c r="J10" s="367">
        <v>5667</v>
      </c>
      <c r="K10" s="367">
        <v>4737</v>
      </c>
      <c r="L10" s="367">
        <v>3786</v>
      </c>
      <c r="M10" s="367">
        <v>2951</v>
      </c>
      <c r="N10" s="367">
        <v>1419</v>
      </c>
      <c r="O10" s="367">
        <v>1009</v>
      </c>
    </row>
    <row r="11" spans="1:15" x14ac:dyDescent="0.25">
      <c r="A11" s="177" t="s">
        <v>10</v>
      </c>
      <c r="B11" s="367">
        <v>48801</v>
      </c>
      <c r="C11" s="367">
        <v>9145</v>
      </c>
      <c r="D11" s="367">
        <v>4511</v>
      </c>
      <c r="E11" s="367">
        <v>4731</v>
      </c>
      <c r="F11" s="367">
        <v>4806</v>
      </c>
      <c r="G11" s="367">
        <v>4504</v>
      </c>
      <c r="H11" s="367">
        <v>4386</v>
      </c>
      <c r="I11" s="367">
        <v>4096</v>
      </c>
      <c r="J11" s="367">
        <v>3654</v>
      </c>
      <c r="K11" s="367">
        <v>3370</v>
      </c>
      <c r="L11" s="367">
        <v>2598</v>
      </c>
      <c r="M11" s="367">
        <v>1684</v>
      </c>
      <c r="N11" s="367">
        <v>797</v>
      </c>
      <c r="O11" s="367">
        <v>519</v>
      </c>
    </row>
    <row r="12" spans="1:15" x14ac:dyDescent="0.25">
      <c r="A12" s="177" t="s">
        <v>11</v>
      </c>
      <c r="B12" s="367">
        <v>32392</v>
      </c>
      <c r="C12" s="367">
        <v>2329</v>
      </c>
      <c r="D12" s="367">
        <v>2559</v>
      </c>
      <c r="E12" s="367">
        <v>3270</v>
      </c>
      <c r="F12" s="367">
        <v>3446</v>
      </c>
      <c r="G12" s="367">
        <v>3280</v>
      </c>
      <c r="H12" s="367">
        <v>3228</v>
      </c>
      <c r="I12" s="367">
        <v>2945</v>
      </c>
      <c r="J12" s="367">
        <v>2541</v>
      </c>
      <c r="K12" s="367">
        <v>2273</v>
      </c>
      <c r="L12" s="367">
        <v>2401</v>
      </c>
      <c r="M12" s="367">
        <v>1926</v>
      </c>
      <c r="N12" s="367">
        <v>1252</v>
      </c>
      <c r="O12" s="367">
        <v>942</v>
      </c>
    </row>
    <row r="13" spans="1:15" x14ac:dyDescent="0.25">
      <c r="A13" s="177" t="s">
        <v>12</v>
      </c>
      <c r="B13" s="367">
        <v>18117</v>
      </c>
      <c r="C13" s="367">
        <v>4045</v>
      </c>
      <c r="D13" s="367">
        <v>1470</v>
      </c>
      <c r="E13" s="367">
        <v>1725</v>
      </c>
      <c r="F13" s="367">
        <v>1564</v>
      </c>
      <c r="G13" s="367">
        <v>1569</v>
      </c>
      <c r="H13" s="367">
        <v>1654</v>
      </c>
      <c r="I13" s="367">
        <v>1813</v>
      </c>
      <c r="J13" s="367">
        <v>1630</v>
      </c>
      <c r="K13" s="367">
        <v>1042</v>
      </c>
      <c r="L13" s="367">
        <v>765</v>
      </c>
      <c r="M13" s="367">
        <v>508</v>
      </c>
      <c r="N13" s="367">
        <v>175</v>
      </c>
      <c r="O13" s="367">
        <v>157</v>
      </c>
    </row>
    <row r="14" spans="1:15" x14ac:dyDescent="0.25">
      <c r="A14" s="177" t="s">
        <v>13</v>
      </c>
      <c r="B14" s="367">
        <v>50497</v>
      </c>
      <c r="C14" s="367">
        <v>6811</v>
      </c>
      <c r="D14" s="367">
        <v>5723</v>
      </c>
      <c r="E14" s="367">
        <v>5532</v>
      </c>
      <c r="F14" s="367">
        <v>5277</v>
      </c>
      <c r="G14" s="367">
        <v>4946</v>
      </c>
      <c r="H14" s="367">
        <v>4673</v>
      </c>
      <c r="I14" s="367">
        <v>4310</v>
      </c>
      <c r="J14" s="367">
        <v>3774</v>
      </c>
      <c r="K14" s="367">
        <v>3059</v>
      </c>
      <c r="L14" s="367">
        <v>2861</v>
      </c>
      <c r="M14" s="367">
        <v>2050</v>
      </c>
      <c r="N14" s="367">
        <v>996</v>
      </c>
      <c r="O14" s="367">
        <v>485</v>
      </c>
    </row>
    <row r="15" spans="1:15" x14ac:dyDescent="0.25">
      <c r="A15" s="177" t="s">
        <v>14</v>
      </c>
      <c r="B15" s="367">
        <v>33518</v>
      </c>
      <c r="C15" s="367">
        <v>2785</v>
      </c>
      <c r="D15" s="367">
        <v>2975</v>
      </c>
      <c r="E15" s="367">
        <v>3001</v>
      </c>
      <c r="F15" s="367">
        <v>3225</v>
      </c>
      <c r="G15" s="367">
        <v>3068</v>
      </c>
      <c r="H15" s="367">
        <v>3107</v>
      </c>
      <c r="I15" s="367">
        <v>3272</v>
      </c>
      <c r="J15" s="367">
        <v>3096</v>
      </c>
      <c r="K15" s="367">
        <v>3117</v>
      </c>
      <c r="L15" s="367">
        <v>2837</v>
      </c>
      <c r="M15" s="367">
        <v>1858</v>
      </c>
      <c r="N15" s="367">
        <v>928</v>
      </c>
      <c r="O15" s="367">
        <v>249</v>
      </c>
    </row>
    <row r="16" spans="1:15" x14ac:dyDescent="0.25">
      <c r="A16" s="177" t="s">
        <v>15</v>
      </c>
      <c r="B16" s="367">
        <v>76050</v>
      </c>
      <c r="C16" s="367">
        <v>8750</v>
      </c>
      <c r="D16" s="367">
        <v>5814</v>
      </c>
      <c r="E16" s="367">
        <v>6477</v>
      </c>
      <c r="F16" s="367">
        <v>6749</v>
      </c>
      <c r="G16" s="367">
        <v>7501</v>
      </c>
      <c r="H16" s="367">
        <v>7302</v>
      </c>
      <c r="I16" s="367">
        <v>7666</v>
      </c>
      <c r="J16" s="367">
        <v>7140</v>
      </c>
      <c r="K16" s="367">
        <v>6523</v>
      </c>
      <c r="L16" s="367">
        <v>5540</v>
      </c>
      <c r="M16" s="367">
        <v>4196</v>
      </c>
      <c r="N16" s="367">
        <v>1730</v>
      </c>
      <c r="O16" s="367">
        <v>662</v>
      </c>
    </row>
    <row r="17" spans="1:15" x14ac:dyDescent="0.25">
      <c r="A17" s="177" t="s">
        <v>16</v>
      </c>
      <c r="B17" s="367">
        <v>44898</v>
      </c>
      <c r="C17" s="367">
        <v>3198</v>
      </c>
      <c r="D17" s="367">
        <v>4220</v>
      </c>
      <c r="E17" s="367">
        <v>4819</v>
      </c>
      <c r="F17" s="367">
        <v>5081</v>
      </c>
      <c r="G17" s="367">
        <v>5035</v>
      </c>
      <c r="H17" s="367">
        <v>4457</v>
      </c>
      <c r="I17" s="367">
        <v>4243</v>
      </c>
      <c r="J17" s="367">
        <v>3874</v>
      </c>
      <c r="K17" s="367">
        <v>3497</v>
      </c>
      <c r="L17" s="367">
        <v>2918</v>
      </c>
      <c r="M17" s="367">
        <v>2000</v>
      </c>
      <c r="N17" s="367">
        <v>1171</v>
      </c>
      <c r="O17" s="367">
        <v>385</v>
      </c>
    </row>
    <row r="18" spans="1:15" x14ac:dyDescent="0.25">
      <c r="A18" s="177" t="s">
        <v>17</v>
      </c>
      <c r="B18" s="367">
        <v>15344</v>
      </c>
      <c r="C18" s="367">
        <v>1776</v>
      </c>
      <c r="D18" s="367">
        <v>1794</v>
      </c>
      <c r="E18" s="367">
        <v>1813</v>
      </c>
      <c r="F18" s="367">
        <v>1629</v>
      </c>
      <c r="G18" s="367">
        <v>1414</v>
      </c>
      <c r="H18" s="367">
        <v>1492</v>
      </c>
      <c r="I18" s="367">
        <v>1294</v>
      </c>
      <c r="J18" s="367">
        <v>1186</v>
      </c>
      <c r="K18" s="367">
        <v>1164</v>
      </c>
      <c r="L18" s="367">
        <v>819</v>
      </c>
      <c r="M18" s="367">
        <v>604</v>
      </c>
      <c r="N18" s="367">
        <v>254</v>
      </c>
      <c r="O18" s="367">
        <v>105</v>
      </c>
    </row>
    <row r="19" spans="1:15" x14ac:dyDescent="0.25">
      <c r="A19" s="177" t="s">
        <v>18</v>
      </c>
      <c r="B19" s="367">
        <v>49603</v>
      </c>
      <c r="C19" s="367">
        <v>8343</v>
      </c>
      <c r="D19" s="367">
        <v>4559</v>
      </c>
      <c r="E19" s="367">
        <v>5201</v>
      </c>
      <c r="F19" s="367">
        <v>5291</v>
      </c>
      <c r="G19" s="367">
        <v>5475</v>
      </c>
      <c r="H19" s="367">
        <v>4259</v>
      </c>
      <c r="I19" s="367">
        <v>4069</v>
      </c>
      <c r="J19" s="367">
        <v>3338</v>
      </c>
      <c r="K19" s="367">
        <v>3076</v>
      </c>
      <c r="L19" s="367">
        <v>2336</v>
      </c>
      <c r="M19" s="367">
        <v>1728</v>
      </c>
      <c r="N19" s="367">
        <v>1040</v>
      </c>
      <c r="O19" s="367">
        <v>888</v>
      </c>
    </row>
    <row r="20" spans="1:15" x14ac:dyDescent="0.25">
      <c r="A20" s="177" t="s">
        <v>19</v>
      </c>
      <c r="B20" s="367">
        <v>28363</v>
      </c>
      <c r="C20" s="367">
        <v>3452</v>
      </c>
      <c r="D20" s="367">
        <v>2807</v>
      </c>
      <c r="E20" s="367">
        <v>3224</v>
      </c>
      <c r="F20" s="367">
        <v>3229</v>
      </c>
      <c r="G20" s="367">
        <v>2890</v>
      </c>
      <c r="H20" s="367">
        <v>2654</v>
      </c>
      <c r="I20" s="367">
        <v>2255</v>
      </c>
      <c r="J20" s="367">
        <v>2153</v>
      </c>
      <c r="K20" s="367">
        <v>2038</v>
      </c>
      <c r="L20" s="367">
        <v>1690</v>
      </c>
      <c r="M20" s="367">
        <v>1157</v>
      </c>
      <c r="N20" s="367">
        <v>608</v>
      </c>
      <c r="O20" s="367">
        <v>206</v>
      </c>
    </row>
    <row r="21" spans="1:15" x14ac:dyDescent="0.25">
      <c r="A21" s="177" t="s">
        <v>20</v>
      </c>
      <c r="B21" s="367">
        <v>53007</v>
      </c>
      <c r="C21" s="367">
        <v>7661</v>
      </c>
      <c r="D21" s="367">
        <v>5031</v>
      </c>
      <c r="E21" s="367">
        <v>5276</v>
      </c>
      <c r="F21" s="367">
        <v>5153</v>
      </c>
      <c r="G21" s="367">
        <v>5284</v>
      </c>
      <c r="H21" s="367">
        <v>4570</v>
      </c>
      <c r="I21" s="367">
        <v>4476</v>
      </c>
      <c r="J21" s="367">
        <v>4155</v>
      </c>
      <c r="K21" s="367">
        <v>3727</v>
      </c>
      <c r="L21" s="367">
        <v>3621</v>
      </c>
      <c r="M21" s="367">
        <v>2717</v>
      </c>
      <c r="N21" s="367">
        <v>979</v>
      </c>
      <c r="O21" s="367">
        <v>357</v>
      </c>
    </row>
    <row r="22" spans="1:15" x14ac:dyDescent="0.25">
      <c r="A22" s="177" t="s">
        <v>21</v>
      </c>
      <c r="B22" s="367">
        <v>31412</v>
      </c>
      <c r="C22" s="367">
        <v>3713</v>
      </c>
      <c r="D22" s="367">
        <v>3257</v>
      </c>
      <c r="E22" s="367">
        <v>3307</v>
      </c>
      <c r="F22" s="367">
        <v>3293</v>
      </c>
      <c r="G22" s="367">
        <v>3276</v>
      </c>
      <c r="H22" s="367">
        <v>2801</v>
      </c>
      <c r="I22" s="367">
        <v>2791</v>
      </c>
      <c r="J22" s="367">
        <v>2529</v>
      </c>
      <c r="K22" s="367">
        <v>2182</v>
      </c>
      <c r="L22" s="367">
        <v>1894</v>
      </c>
      <c r="M22" s="367">
        <v>1533</v>
      </c>
      <c r="N22" s="367">
        <v>735</v>
      </c>
      <c r="O22" s="367">
        <v>101</v>
      </c>
    </row>
    <row r="23" spans="1:15" x14ac:dyDescent="0.25">
      <c r="A23" s="177" t="s">
        <v>22</v>
      </c>
      <c r="B23" s="367">
        <v>27580</v>
      </c>
      <c r="C23" s="367">
        <v>1955</v>
      </c>
      <c r="D23" s="367">
        <v>2215</v>
      </c>
      <c r="E23" s="367">
        <v>2543</v>
      </c>
      <c r="F23" s="367">
        <v>3038</v>
      </c>
      <c r="G23" s="367">
        <v>2943</v>
      </c>
      <c r="H23" s="367">
        <v>2856</v>
      </c>
      <c r="I23" s="367">
        <v>3023</v>
      </c>
      <c r="J23" s="367">
        <v>2641</v>
      </c>
      <c r="K23" s="367">
        <v>2472</v>
      </c>
      <c r="L23" s="367">
        <v>1999</v>
      </c>
      <c r="M23" s="367">
        <v>1326</v>
      </c>
      <c r="N23" s="367">
        <v>451</v>
      </c>
      <c r="O23" s="367">
        <v>118</v>
      </c>
    </row>
    <row r="24" spans="1:15" x14ac:dyDescent="0.25">
      <c r="A24" s="177" t="s">
        <v>23</v>
      </c>
      <c r="B24" s="367">
        <v>50115</v>
      </c>
      <c r="C24" s="367">
        <v>8638</v>
      </c>
      <c r="D24" s="367">
        <v>4984</v>
      </c>
      <c r="E24" s="367">
        <v>4834</v>
      </c>
      <c r="F24" s="367">
        <v>4842</v>
      </c>
      <c r="G24" s="367">
        <v>4313</v>
      </c>
      <c r="H24" s="367">
        <v>4493</v>
      </c>
      <c r="I24" s="367">
        <v>4266</v>
      </c>
      <c r="J24" s="367">
        <v>4040</v>
      </c>
      <c r="K24" s="367">
        <v>3421</v>
      </c>
      <c r="L24" s="367">
        <v>2822</v>
      </c>
      <c r="M24" s="367">
        <v>2122</v>
      </c>
      <c r="N24" s="367">
        <v>1087</v>
      </c>
      <c r="O24" s="367">
        <v>253</v>
      </c>
    </row>
    <row r="25" spans="1:15" x14ac:dyDescent="0.25">
      <c r="A25" s="177" t="s">
        <v>24</v>
      </c>
      <c r="B25" s="367">
        <v>20690</v>
      </c>
      <c r="C25" s="367">
        <v>1770</v>
      </c>
      <c r="D25" s="367">
        <v>1830</v>
      </c>
      <c r="E25" s="367">
        <v>2035</v>
      </c>
      <c r="F25" s="367">
        <v>2419</v>
      </c>
      <c r="G25" s="367">
        <v>2208</v>
      </c>
      <c r="H25" s="367">
        <v>1940</v>
      </c>
      <c r="I25" s="367">
        <v>1980</v>
      </c>
      <c r="J25" s="367">
        <v>1727</v>
      </c>
      <c r="K25" s="367">
        <v>1621</v>
      </c>
      <c r="L25" s="367">
        <v>1326</v>
      </c>
      <c r="M25" s="367">
        <v>1052</v>
      </c>
      <c r="N25" s="367">
        <v>694</v>
      </c>
      <c r="O25" s="367">
        <v>88</v>
      </c>
    </row>
    <row r="26" spans="1:15" x14ac:dyDescent="0.25">
      <c r="A26" s="177" t="s">
        <v>25</v>
      </c>
      <c r="B26" s="367">
        <v>96000</v>
      </c>
      <c r="C26" s="367">
        <v>9695</v>
      </c>
      <c r="D26" s="367">
        <v>9897</v>
      </c>
      <c r="E26" s="367">
        <v>9334</v>
      </c>
      <c r="F26" s="367">
        <v>9245</v>
      </c>
      <c r="G26" s="367">
        <v>8842</v>
      </c>
      <c r="H26" s="367">
        <v>8187</v>
      </c>
      <c r="I26" s="367">
        <v>7885</v>
      </c>
      <c r="J26" s="367">
        <v>7606</v>
      </c>
      <c r="K26" s="367">
        <v>8031</v>
      </c>
      <c r="L26" s="367">
        <v>6946</v>
      </c>
      <c r="M26" s="367">
        <v>6248</v>
      </c>
      <c r="N26" s="367">
        <v>3184</v>
      </c>
      <c r="O26" s="367">
        <v>900</v>
      </c>
    </row>
    <row r="27" spans="1:15" x14ac:dyDescent="0.25">
      <c r="A27" s="177" t="s">
        <v>26</v>
      </c>
      <c r="B27" s="367">
        <v>24166</v>
      </c>
      <c r="C27" s="367">
        <v>2178</v>
      </c>
      <c r="D27" s="367">
        <v>2136</v>
      </c>
      <c r="E27" s="367">
        <v>2414</v>
      </c>
      <c r="F27" s="367">
        <v>2665</v>
      </c>
      <c r="G27" s="367">
        <v>2675</v>
      </c>
      <c r="H27" s="367">
        <v>2528</v>
      </c>
      <c r="I27" s="367">
        <v>2376</v>
      </c>
      <c r="J27" s="367">
        <v>2261</v>
      </c>
      <c r="K27" s="367">
        <v>1880</v>
      </c>
      <c r="L27" s="367">
        <v>1490</v>
      </c>
      <c r="M27" s="367">
        <v>1071</v>
      </c>
      <c r="N27" s="367">
        <v>348</v>
      </c>
      <c r="O27" s="367">
        <v>144</v>
      </c>
    </row>
    <row r="28" spans="1:15" x14ac:dyDescent="0.25">
      <c r="A28" s="177" t="s">
        <v>27</v>
      </c>
      <c r="B28" s="367">
        <v>32781</v>
      </c>
      <c r="C28" s="367">
        <v>2294</v>
      </c>
      <c r="D28" s="367">
        <v>2731</v>
      </c>
      <c r="E28" s="367">
        <v>3150</v>
      </c>
      <c r="F28" s="367">
        <v>3369</v>
      </c>
      <c r="G28" s="367">
        <v>3220</v>
      </c>
      <c r="H28" s="367">
        <v>3094</v>
      </c>
      <c r="I28" s="367">
        <v>2792</v>
      </c>
      <c r="J28" s="367">
        <v>2729</v>
      </c>
      <c r="K28" s="367">
        <v>2744</v>
      </c>
      <c r="L28" s="367">
        <v>2633</v>
      </c>
      <c r="M28" s="367">
        <v>2195</v>
      </c>
      <c r="N28" s="367">
        <v>1423</v>
      </c>
      <c r="O28" s="367">
        <v>407</v>
      </c>
    </row>
    <row r="29" spans="1:15" x14ac:dyDescent="0.25">
      <c r="A29" s="177" t="s">
        <v>28</v>
      </c>
      <c r="B29" s="367">
        <v>31107</v>
      </c>
      <c r="C29" s="367">
        <v>2819</v>
      </c>
      <c r="D29" s="367">
        <v>3198</v>
      </c>
      <c r="E29" s="367">
        <v>3166</v>
      </c>
      <c r="F29" s="367">
        <v>3488</v>
      </c>
      <c r="G29" s="367">
        <v>3212</v>
      </c>
      <c r="H29" s="367">
        <v>2991</v>
      </c>
      <c r="I29" s="367">
        <v>3086</v>
      </c>
      <c r="J29" s="367">
        <v>2616</v>
      </c>
      <c r="K29" s="367">
        <v>2550</v>
      </c>
      <c r="L29" s="367">
        <v>2046</v>
      </c>
      <c r="M29" s="367">
        <v>1395</v>
      </c>
      <c r="N29" s="367">
        <v>404</v>
      </c>
      <c r="O29" s="367">
        <v>136</v>
      </c>
    </row>
    <row r="30" spans="1:15" x14ac:dyDescent="0.25">
      <c r="A30" s="177" t="s">
        <v>29</v>
      </c>
      <c r="B30" s="367">
        <v>14455</v>
      </c>
      <c r="C30" s="367">
        <v>1371</v>
      </c>
      <c r="D30" s="367">
        <v>1230</v>
      </c>
      <c r="E30" s="367">
        <v>1142</v>
      </c>
      <c r="F30" s="367">
        <v>1251</v>
      </c>
      <c r="G30" s="367">
        <v>1221</v>
      </c>
      <c r="H30" s="367">
        <v>1277</v>
      </c>
      <c r="I30" s="367">
        <v>1312</v>
      </c>
      <c r="J30" s="367">
        <v>1229</v>
      </c>
      <c r="K30" s="367">
        <v>1198</v>
      </c>
      <c r="L30" s="367">
        <v>1500</v>
      </c>
      <c r="M30" s="367">
        <v>931</v>
      </c>
      <c r="N30" s="367">
        <v>543</v>
      </c>
      <c r="O30" s="367">
        <v>250</v>
      </c>
    </row>
    <row r="31" spans="1:15" x14ac:dyDescent="0.25">
      <c r="A31" s="177" t="s">
        <v>30</v>
      </c>
      <c r="B31" s="367">
        <v>24377</v>
      </c>
      <c r="C31" s="367">
        <v>3209</v>
      </c>
      <c r="D31" s="367">
        <v>2521</v>
      </c>
      <c r="E31" s="367">
        <v>2499</v>
      </c>
      <c r="F31" s="367">
        <v>2523</v>
      </c>
      <c r="G31" s="367">
        <v>2605</v>
      </c>
      <c r="H31" s="367">
        <v>2269</v>
      </c>
      <c r="I31" s="367">
        <v>2125</v>
      </c>
      <c r="J31" s="367">
        <v>1910</v>
      </c>
      <c r="K31" s="367">
        <v>1703</v>
      </c>
      <c r="L31" s="367">
        <v>1388</v>
      </c>
      <c r="M31" s="367">
        <v>1109</v>
      </c>
      <c r="N31" s="367">
        <v>402</v>
      </c>
      <c r="O31" s="367">
        <v>114</v>
      </c>
    </row>
    <row r="32" spans="1:15" x14ac:dyDescent="0.25">
      <c r="A32" s="177" t="s">
        <v>31</v>
      </c>
      <c r="B32" s="367">
        <v>78599</v>
      </c>
      <c r="C32" s="367">
        <v>12197</v>
      </c>
      <c r="D32" s="367">
        <v>7346</v>
      </c>
      <c r="E32" s="367">
        <v>7489</v>
      </c>
      <c r="F32" s="367">
        <v>7370</v>
      </c>
      <c r="G32" s="367">
        <v>7156</v>
      </c>
      <c r="H32" s="367">
        <v>6728</v>
      </c>
      <c r="I32" s="367">
        <v>6609</v>
      </c>
      <c r="J32" s="367">
        <v>5677</v>
      </c>
      <c r="K32" s="367">
        <v>5227</v>
      </c>
      <c r="L32" s="367">
        <v>5030</v>
      </c>
      <c r="M32" s="367">
        <v>3861</v>
      </c>
      <c r="N32" s="367">
        <v>2288</v>
      </c>
      <c r="O32" s="367">
        <v>1621</v>
      </c>
    </row>
    <row r="33" spans="1:15" x14ac:dyDescent="0.25">
      <c r="A33" s="178" t="s">
        <v>32</v>
      </c>
      <c r="B33" s="368">
        <v>1014981</v>
      </c>
      <c r="C33" s="368">
        <v>125424</v>
      </c>
      <c r="D33" s="368">
        <v>95493</v>
      </c>
      <c r="E33" s="368">
        <v>100458</v>
      </c>
      <c r="F33" s="368">
        <v>103225</v>
      </c>
      <c r="G33" s="368">
        <v>99970</v>
      </c>
      <c r="H33" s="368">
        <v>93499</v>
      </c>
      <c r="I33" s="368">
        <v>90723</v>
      </c>
      <c r="J33" s="368">
        <v>82025</v>
      </c>
      <c r="K33" s="368">
        <v>75054</v>
      </c>
      <c r="L33" s="368">
        <v>64841</v>
      </c>
      <c r="M33" s="368">
        <v>49380</v>
      </c>
      <c r="N33" s="368">
        <v>24380</v>
      </c>
      <c r="O33" s="368">
        <v>10509</v>
      </c>
    </row>
  </sheetData>
  <mergeCells count="18">
    <mergeCell ref="L5:L6"/>
    <mergeCell ref="M5:M6"/>
    <mergeCell ref="N5:N6"/>
    <mergeCell ref="B3:B6"/>
    <mergeCell ref="C5:C6"/>
    <mergeCell ref="O5:O6"/>
    <mergeCell ref="A1:O1"/>
    <mergeCell ref="A2:O2"/>
    <mergeCell ref="A3:A6"/>
    <mergeCell ref="C3:O4"/>
    <mergeCell ref="D5:D6"/>
    <mergeCell ref="E5:E6"/>
    <mergeCell ref="F5:F6"/>
    <mergeCell ref="G5:G6"/>
    <mergeCell ref="H5:H6"/>
    <mergeCell ref="I5:I6"/>
    <mergeCell ref="J5:J6"/>
    <mergeCell ref="K5:K6"/>
  </mergeCells>
  <conditionalFormatting sqref="B8:O33">
    <cfRule type="cellIs" dxfId="53" priority="1" operator="equal">
      <formula>0</formula>
    </cfRule>
  </conditionalFormatting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O32"/>
  <sheetViews>
    <sheetView topLeftCell="A19" workbookViewId="0">
      <selection activeCell="G6" sqref="G6"/>
    </sheetView>
  </sheetViews>
  <sheetFormatPr defaultRowHeight="15" x14ac:dyDescent="0.25"/>
  <cols>
    <col min="1" max="1" width="20.85546875" customWidth="1"/>
    <col min="2" max="2" width="10.28515625" customWidth="1"/>
  </cols>
  <sheetData>
    <row r="1" spans="1:15" s="362" customFormat="1" ht="19.5" thickBot="1" x14ac:dyDescent="0.35">
      <c r="A1" s="401" t="str">
        <f>зміст!A78</f>
        <v xml:space="preserve">4.2.  Вихованці, учні, слухачі у гуртках, групах, творчих об'єднаннях за науково-технічним напрямом діяльності 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5" x14ac:dyDescent="0.25">
      <c r="A2" s="402" t="s">
        <v>6</v>
      </c>
      <c r="B2" s="458" t="s">
        <v>284</v>
      </c>
      <c r="C2" s="464" t="s">
        <v>46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6"/>
    </row>
    <row r="3" spans="1:15" ht="15.75" thickBot="1" x14ac:dyDescent="0.3">
      <c r="A3" s="403"/>
      <c r="B3" s="459"/>
      <c r="C3" s="467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9"/>
    </row>
    <row r="4" spans="1:15" x14ac:dyDescent="0.25">
      <c r="A4" s="403"/>
      <c r="B4" s="459"/>
      <c r="C4" s="394" t="s">
        <v>285</v>
      </c>
      <c r="D4" s="402" t="s">
        <v>47</v>
      </c>
      <c r="E4" s="402" t="s">
        <v>48</v>
      </c>
      <c r="F4" s="402" t="s">
        <v>49</v>
      </c>
      <c r="G4" s="402" t="s">
        <v>50</v>
      </c>
      <c r="H4" s="402" t="s">
        <v>51</v>
      </c>
      <c r="I4" s="402" t="s">
        <v>52</v>
      </c>
      <c r="J4" s="402" t="s">
        <v>53</v>
      </c>
      <c r="K4" s="402" t="s">
        <v>54</v>
      </c>
      <c r="L4" s="402" t="s">
        <v>55</v>
      </c>
      <c r="M4" s="402" t="s">
        <v>56</v>
      </c>
      <c r="N4" s="402" t="s">
        <v>57</v>
      </c>
      <c r="O4" s="394" t="s">
        <v>286</v>
      </c>
    </row>
    <row r="5" spans="1:15" ht="48.6" customHeight="1" thickBot="1" x14ac:dyDescent="0.3">
      <c r="A5" s="404"/>
      <c r="B5" s="460"/>
      <c r="C5" s="450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50"/>
    </row>
    <row r="6" spans="1:15" ht="15.75" thickBot="1" x14ac:dyDescent="0.3">
      <c r="A6" s="2" t="s">
        <v>5</v>
      </c>
      <c r="B6" s="109">
        <v>1</v>
      </c>
      <c r="C6" s="109">
        <v>2</v>
      </c>
      <c r="D6" s="109">
        <v>3</v>
      </c>
      <c r="E6" s="109">
        <v>4</v>
      </c>
      <c r="F6" s="109">
        <v>5</v>
      </c>
      <c r="G6" s="109">
        <v>6</v>
      </c>
      <c r="H6" s="109">
        <v>7</v>
      </c>
      <c r="I6" s="109">
        <v>8</v>
      </c>
      <c r="J6" s="109">
        <v>9</v>
      </c>
      <c r="K6" s="109">
        <v>10</v>
      </c>
      <c r="L6" s="109">
        <v>11</v>
      </c>
      <c r="M6" s="109">
        <v>12</v>
      </c>
      <c r="N6" s="109">
        <v>13</v>
      </c>
      <c r="O6" s="109">
        <v>14</v>
      </c>
    </row>
    <row r="7" spans="1:15" x14ac:dyDescent="0.25">
      <c r="A7" s="212" t="s">
        <v>7</v>
      </c>
      <c r="B7" s="366">
        <v>6613</v>
      </c>
      <c r="C7" s="366">
        <v>504</v>
      </c>
      <c r="D7" s="366">
        <v>778</v>
      </c>
      <c r="E7" s="366">
        <v>755</v>
      </c>
      <c r="F7" s="366">
        <v>839</v>
      </c>
      <c r="G7" s="366">
        <v>767</v>
      </c>
      <c r="H7" s="366">
        <v>669</v>
      </c>
      <c r="I7" s="366">
        <v>640</v>
      </c>
      <c r="J7" s="366">
        <v>518</v>
      </c>
      <c r="K7" s="366">
        <v>403</v>
      </c>
      <c r="L7" s="366">
        <v>316</v>
      </c>
      <c r="M7" s="366">
        <v>298</v>
      </c>
      <c r="N7" s="366">
        <v>99</v>
      </c>
      <c r="O7" s="366">
        <v>27</v>
      </c>
    </row>
    <row r="8" spans="1:15" x14ac:dyDescent="0.25">
      <c r="A8" s="213" t="s">
        <v>8</v>
      </c>
      <c r="B8" s="367">
        <v>6536</v>
      </c>
      <c r="C8" s="367">
        <v>734</v>
      </c>
      <c r="D8" s="367">
        <v>527</v>
      </c>
      <c r="E8" s="367">
        <v>669</v>
      </c>
      <c r="F8" s="367">
        <v>743</v>
      </c>
      <c r="G8" s="367">
        <v>772</v>
      </c>
      <c r="H8" s="367">
        <v>741</v>
      </c>
      <c r="I8" s="367">
        <v>651</v>
      </c>
      <c r="J8" s="367">
        <v>590</v>
      </c>
      <c r="K8" s="367">
        <v>505</v>
      </c>
      <c r="L8" s="367">
        <v>301</v>
      </c>
      <c r="M8" s="367">
        <v>210</v>
      </c>
      <c r="N8" s="367">
        <v>68</v>
      </c>
      <c r="O8" s="367">
        <v>25</v>
      </c>
    </row>
    <row r="9" spans="1:15" x14ac:dyDescent="0.25">
      <c r="A9" s="213" t="s">
        <v>9</v>
      </c>
      <c r="B9" s="367">
        <v>13280</v>
      </c>
      <c r="C9" s="367">
        <v>959</v>
      </c>
      <c r="D9" s="367">
        <v>1592</v>
      </c>
      <c r="E9" s="367">
        <v>1700</v>
      </c>
      <c r="F9" s="367">
        <v>1650</v>
      </c>
      <c r="G9" s="367">
        <v>1710</v>
      </c>
      <c r="H9" s="367">
        <v>1375</v>
      </c>
      <c r="I9" s="367">
        <v>1250</v>
      </c>
      <c r="J9" s="367">
        <v>1079</v>
      </c>
      <c r="K9" s="367">
        <v>749</v>
      </c>
      <c r="L9" s="367">
        <v>603</v>
      </c>
      <c r="M9" s="367">
        <v>356</v>
      </c>
      <c r="N9" s="367">
        <v>172</v>
      </c>
      <c r="O9" s="367">
        <v>85</v>
      </c>
    </row>
    <row r="10" spans="1:15" x14ac:dyDescent="0.25">
      <c r="A10" s="213" t="s">
        <v>10</v>
      </c>
      <c r="B10" s="367">
        <v>6478</v>
      </c>
      <c r="C10" s="367">
        <v>537</v>
      </c>
      <c r="D10" s="367">
        <v>574</v>
      </c>
      <c r="E10" s="367">
        <v>747</v>
      </c>
      <c r="F10" s="367">
        <v>771</v>
      </c>
      <c r="G10" s="367">
        <v>656</v>
      </c>
      <c r="H10" s="367">
        <v>738</v>
      </c>
      <c r="I10" s="367">
        <v>695</v>
      </c>
      <c r="J10" s="367">
        <v>624</v>
      </c>
      <c r="K10" s="367">
        <v>564</v>
      </c>
      <c r="L10" s="367">
        <v>340</v>
      </c>
      <c r="M10" s="367">
        <v>136</v>
      </c>
      <c r="N10" s="367">
        <v>70</v>
      </c>
      <c r="O10" s="367">
        <v>26</v>
      </c>
    </row>
    <row r="11" spans="1:15" x14ac:dyDescent="0.25">
      <c r="A11" s="213" t="s">
        <v>11</v>
      </c>
      <c r="B11" s="367">
        <v>7592</v>
      </c>
      <c r="C11" s="367">
        <v>609</v>
      </c>
      <c r="D11" s="367">
        <v>688</v>
      </c>
      <c r="E11" s="367">
        <v>890</v>
      </c>
      <c r="F11" s="367">
        <v>1022</v>
      </c>
      <c r="G11" s="367">
        <v>948</v>
      </c>
      <c r="H11" s="367">
        <v>896</v>
      </c>
      <c r="I11" s="367">
        <v>700</v>
      </c>
      <c r="J11" s="367">
        <v>519</v>
      </c>
      <c r="K11" s="367">
        <v>460</v>
      </c>
      <c r="L11" s="367">
        <v>425</v>
      </c>
      <c r="M11" s="367">
        <v>265</v>
      </c>
      <c r="N11" s="367">
        <v>113</v>
      </c>
      <c r="O11" s="367">
        <v>57</v>
      </c>
    </row>
    <row r="12" spans="1:15" x14ac:dyDescent="0.25">
      <c r="A12" s="213" t="s">
        <v>12</v>
      </c>
      <c r="B12" s="367">
        <v>2104</v>
      </c>
      <c r="C12" s="367">
        <v>369</v>
      </c>
      <c r="D12" s="367">
        <v>268</v>
      </c>
      <c r="E12" s="367">
        <v>310</v>
      </c>
      <c r="F12" s="367">
        <v>160</v>
      </c>
      <c r="G12" s="367">
        <v>223</v>
      </c>
      <c r="H12" s="367">
        <v>190</v>
      </c>
      <c r="I12" s="367">
        <v>178</v>
      </c>
      <c r="J12" s="367">
        <v>129</v>
      </c>
      <c r="K12" s="367">
        <v>123</v>
      </c>
      <c r="L12" s="367">
        <v>57</v>
      </c>
      <c r="M12" s="367">
        <v>74</v>
      </c>
      <c r="N12" s="367">
        <v>20</v>
      </c>
      <c r="O12" s="367">
        <v>3</v>
      </c>
    </row>
    <row r="13" spans="1:15" x14ac:dyDescent="0.25">
      <c r="A13" s="213" t="s">
        <v>13</v>
      </c>
      <c r="B13" s="367">
        <v>9209</v>
      </c>
      <c r="C13" s="367">
        <v>676</v>
      </c>
      <c r="D13" s="367">
        <v>1149</v>
      </c>
      <c r="E13" s="367">
        <v>1129</v>
      </c>
      <c r="F13" s="367">
        <v>1169</v>
      </c>
      <c r="G13" s="367">
        <v>960</v>
      </c>
      <c r="H13" s="367">
        <v>862</v>
      </c>
      <c r="I13" s="367">
        <v>849</v>
      </c>
      <c r="J13" s="367">
        <v>678</v>
      </c>
      <c r="K13" s="367">
        <v>560</v>
      </c>
      <c r="L13" s="367">
        <v>548</v>
      </c>
      <c r="M13" s="367">
        <v>337</v>
      </c>
      <c r="N13" s="367">
        <v>195</v>
      </c>
      <c r="O13" s="367">
        <v>97</v>
      </c>
    </row>
    <row r="14" spans="1:15" x14ac:dyDescent="0.25">
      <c r="A14" s="213" t="s">
        <v>14</v>
      </c>
      <c r="B14" s="367">
        <v>5074</v>
      </c>
      <c r="C14" s="367">
        <v>446</v>
      </c>
      <c r="D14" s="367">
        <v>485</v>
      </c>
      <c r="E14" s="367">
        <v>499</v>
      </c>
      <c r="F14" s="367">
        <v>590</v>
      </c>
      <c r="G14" s="367">
        <v>513</v>
      </c>
      <c r="H14" s="367">
        <v>467</v>
      </c>
      <c r="I14" s="367">
        <v>485</v>
      </c>
      <c r="J14" s="367">
        <v>474</v>
      </c>
      <c r="K14" s="367">
        <v>406</v>
      </c>
      <c r="L14" s="367">
        <v>363</v>
      </c>
      <c r="M14" s="367">
        <v>219</v>
      </c>
      <c r="N14" s="367">
        <v>113</v>
      </c>
      <c r="O14" s="367">
        <v>14</v>
      </c>
    </row>
    <row r="15" spans="1:15" x14ac:dyDescent="0.25">
      <c r="A15" s="213" t="s">
        <v>15</v>
      </c>
      <c r="B15" s="367">
        <v>10443</v>
      </c>
      <c r="C15" s="367">
        <v>636</v>
      </c>
      <c r="D15" s="367">
        <v>733</v>
      </c>
      <c r="E15" s="367">
        <v>923</v>
      </c>
      <c r="F15" s="367">
        <v>1191</v>
      </c>
      <c r="G15" s="367">
        <v>1427</v>
      </c>
      <c r="H15" s="367">
        <v>1298</v>
      </c>
      <c r="I15" s="367">
        <v>1282</v>
      </c>
      <c r="J15" s="367">
        <v>1072</v>
      </c>
      <c r="K15" s="367">
        <v>805</v>
      </c>
      <c r="L15" s="367">
        <v>541</v>
      </c>
      <c r="M15" s="367">
        <v>373</v>
      </c>
      <c r="N15" s="367">
        <v>116</v>
      </c>
      <c r="O15" s="367">
        <v>46</v>
      </c>
    </row>
    <row r="16" spans="1:15" x14ac:dyDescent="0.25">
      <c r="A16" s="213" t="s">
        <v>16</v>
      </c>
      <c r="B16" s="367">
        <v>6119</v>
      </c>
      <c r="C16" s="367">
        <v>359</v>
      </c>
      <c r="D16" s="367">
        <v>635</v>
      </c>
      <c r="E16" s="367">
        <v>581</v>
      </c>
      <c r="F16" s="367">
        <v>719</v>
      </c>
      <c r="G16" s="367">
        <v>735</v>
      </c>
      <c r="H16" s="367">
        <v>640</v>
      </c>
      <c r="I16" s="367">
        <v>678</v>
      </c>
      <c r="J16" s="367">
        <v>568</v>
      </c>
      <c r="K16" s="367">
        <v>430</v>
      </c>
      <c r="L16" s="367">
        <v>313</v>
      </c>
      <c r="M16" s="367">
        <v>234</v>
      </c>
      <c r="N16" s="367">
        <v>108</v>
      </c>
      <c r="O16" s="367">
        <v>119</v>
      </c>
    </row>
    <row r="17" spans="1:15" x14ac:dyDescent="0.25">
      <c r="A17" s="213" t="s">
        <v>17</v>
      </c>
      <c r="B17" s="367">
        <v>1105</v>
      </c>
      <c r="C17" s="367">
        <v>67</v>
      </c>
      <c r="D17" s="367">
        <v>103</v>
      </c>
      <c r="E17" s="367">
        <v>122</v>
      </c>
      <c r="F17" s="367">
        <v>149</v>
      </c>
      <c r="G17" s="367">
        <v>161</v>
      </c>
      <c r="H17" s="367">
        <v>124</v>
      </c>
      <c r="I17" s="367">
        <v>107</v>
      </c>
      <c r="J17" s="367">
        <v>90</v>
      </c>
      <c r="K17" s="367">
        <v>68</v>
      </c>
      <c r="L17" s="367">
        <v>56</v>
      </c>
      <c r="M17" s="367">
        <v>40</v>
      </c>
      <c r="N17" s="367">
        <v>16</v>
      </c>
      <c r="O17" s="367">
        <v>2</v>
      </c>
    </row>
    <row r="18" spans="1:15" x14ac:dyDescent="0.25">
      <c r="A18" s="213" t="s">
        <v>18</v>
      </c>
      <c r="B18" s="367">
        <v>6429</v>
      </c>
      <c r="C18" s="367">
        <v>281</v>
      </c>
      <c r="D18" s="367">
        <v>552</v>
      </c>
      <c r="E18" s="367">
        <v>799</v>
      </c>
      <c r="F18" s="367">
        <v>937</v>
      </c>
      <c r="G18" s="367">
        <v>953</v>
      </c>
      <c r="H18" s="367">
        <v>714</v>
      </c>
      <c r="I18" s="367">
        <v>552</v>
      </c>
      <c r="J18" s="367">
        <v>460</v>
      </c>
      <c r="K18" s="367">
        <v>297</v>
      </c>
      <c r="L18" s="367">
        <v>320</v>
      </c>
      <c r="M18" s="367">
        <v>193</v>
      </c>
      <c r="N18" s="367">
        <v>226</v>
      </c>
      <c r="O18" s="367">
        <v>145</v>
      </c>
    </row>
    <row r="19" spans="1:15" x14ac:dyDescent="0.25">
      <c r="A19" s="213" t="s">
        <v>19</v>
      </c>
      <c r="B19" s="367">
        <v>5999</v>
      </c>
      <c r="C19" s="367">
        <v>676</v>
      </c>
      <c r="D19" s="367">
        <v>812</v>
      </c>
      <c r="E19" s="367">
        <v>992</v>
      </c>
      <c r="F19" s="367">
        <v>750</v>
      </c>
      <c r="G19" s="367">
        <v>665</v>
      </c>
      <c r="H19" s="367">
        <v>599</v>
      </c>
      <c r="I19" s="367">
        <v>485</v>
      </c>
      <c r="J19" s="367">
        <v>360</v>
      </c>
      <c r="K19" s="367">
        <v>287</v>
      </c>
      <c r="L19" s="367">
        <v>187</v>
      </c>
      <c r="M19" s="367">
        <v>112</v>
      </c>
      <c r="N19" s="367">
        <v>67</v>
      </c>
      <c r="O19" s="367">
        <v>7</v>
      </c>
    </row>
    <row r="20" spans="1:15" x14ac:dyDescent="0.25">
      <c r="A20" s="213" t="s">
        <v>20</v>
      </c>
      <c r="B20" s="367">
        <v>7602</v>
      </c>
      <c r="C20" s="367">
        <v>816</v>
      </c>
      <c r="D20" s="367">
        <v>641</v>
      </c>
      <c r="E20" s="367">
        <v>763</v>
      </c>
      <c r="F20" s="367">
        <v>896</v>
      </c>
      <c r="G20" s="367">
        <v>911</v>
      </c>
      <c r="H20" s="367">
        <v>788</v>
      </c>
      <c r="I20" s="367">
        <v>743</v>
      </c>
      <c r="J20" s="367">
        <v>724</v>
      </c>
      <c r="K20" s="367">
        <v>563</v>
      </c>
      <c r="L20" s="367">
        <v>409</v>
      </c>
      <c r="M20" s="367">
        <v>245</v>
      </c>
      <c r="N20" s="367">
        <v>74</v>
      </c>
      <c r="O20" s="367">
        <v>29</v>
      </c>
    </row>
    <row r="21" spans="1:15" x14ac:dyDescent="0.25">
      <c r="A21" s="213" t="s">
        <v>21</v>
      </c>
      <c r="B21" s="367">
        <v>5103</v>
      </c>
      <c r="C21" s="367">
        <v>416</v>
      </c>
      <c r="D21" s="367">
        <v>509</v>
      </c>
      <c r="E21" s="367">
        <v>533</v>
      </c>
      <c r="F21" s="367">
        <v>566</v>
      </c>
      <c r="G21" s="367">
        <v>560</v>
      </c>
      <c r="H21" s="367">
        <v>477</v>
      </c>
      <c r="I21" s="367">
        <v>565</v>
      </c>
      <c r="J21" s="367">
        <v>486</v>
      </c>
      <c r="K21" s="367">
        <v>389</v>
      </c>
      <c r="L21" s="367">
        <v>282</v>
      </c>
      <c r="M21" s="367">
        <v>242</v>
      </c>
      <c r="N21" s="367">
        <v>62</v>
      </c>
      <c r="O21" s="367">
        <v>16</v>
      </c>
    </row>
    <row r="22" spans="1:15" x14ac:dyDescent="0.25">
      <c r="A22" s="213" t="s">
        <v>22</v>
      </c>
      <c r="B22" s="367">
        <v>7414</v>
      </c>
      <c r="C22" s="367">
        <v>409</v>
      </c>
      <c r="D22" s="367">
        <v>584</v>
      </c>
      <c r="E22" s="367">
        <v>679</v>
      </c>
      <c r="F22" s="367">
        <v>935</v>
      </c>
      <c r="G22" s="367">
        <v>948</v>
      </c>
      <c r="H22" s="367">
        <v>904</v>
      </c>
      <c r="I22" s="367">
        <v>889</v>
      </c>
      <c r="J22" s="367">
        <v>660</v>
      </c>
      <c r="K22" s="367">
        <v>553</v>
      </c>
      <c r="L22" s="367">
        <v>455</v>
      </c>
      <c r="M22" s="367">
        <v>243</v>
      </c>
      <c r="N22" s="367">
        <v>111</v>
      </c>
      <c r="O22" s="367">
        <v>44</v>
      </c>
    </row>
    <row r="23" spans="1:15" x14ac:dyDescent="0.25">
      <c r="A23" s="213" t="s">
        <v>23</v>
      </c>
      <c r="B23" s="367">
        <v>6787</v>
      </c>
      <c r="C23" s="367">
        <v>764</v>
      </c>
      <c r="D23" s="367">
        <v>718</v>
      </c>
      <c r="E23" s="367">
        <v>880</v>
      </c>
      <c r="F23" s="367">
        <v>785</v>
      </c>
      <c r="G23" s="367">
        <v>666</v>
      </c>
      <c r="H23" s="367">
        <v>689</v>
      </c>
      <c r="I23" s="367">
        <v>583</v>
      </c>
      <c r="J23" s="367">
        <v>547</v>
      </c>
      <c r="K23" s="367">
        <v>510</v>
      </c>
      <c r="L23" s="367">
        <v>311</v>
      </c>
      <c r="M23" s="367">
        <v>174</v>
      </c>
      <c r="N23" s="367">
        <v>110</v>
      </c>
      <c r="O23" s="367">
        <v>50</v>
      </c>
    </row>
    <row r="24" spans="1:15" x14ac:dyDescent="0.25">
      <c r="A24" s="213" t="s">
        <v>24</v>
      </c>
      <c r="B24" s="367">
        <v>5291</v>
      </c>
      <c r="C24" s="367">
        <v>183</v>
      </c>
      <c r="D24" s="367">
        <v>476</v>
      </c>
      <c r="E24" s="367">
        <v>639</v>
      </c>
      <c r="F24" s="367">
        <v>799</v>
      </c>
      <c r="G24" s="367">
        <v>668</v>
      </c>
      <c r="H24" s="367">
        <v>509</v>
      </c>
      <c r="I24" s="367">
        <v>434</v>
      </c>
      <c r="J24" s="367">
        <v>314</v>
      </c>
      <c r="K24" s="367">
        <v>412</v>
      </c>
      <c r="L24" s="367">
        <v>336</v>
      </c>
      <c r="M24" s="367">
        <v>266</v>
      </c>
      <c r="N24" s="367">
        <v>232</v>
      </c>
      <c r="O24" s="367">
        <v>23</v>
      </c>
    </row>
    <row r="25" spans="1:15" x14ac:dyDescent="0.25">
      <c r="A25" s="213" t="s">
        <v>25</v>
      </c>
      <c r="B25" s="367">
        <v>13023</v>
      </c>
      <c r="C25" s="367">
        <v>699</v>
      </c>
      <c r="D25" s="367">
        <v>1165</v>
      </c>
      <c r="E25" s="367">
        <v>1410</v>
      </c>
      <c r="F25" s="367">
        <v>1364</v>
      </c>
      <c r="G25" s="367">
        <v>1428</v>
      </c>
      <c r="H25" s="367">
        <v>1143</v>
      </c>
      <c r="I25" s="367">
        <v>1012</v>
      </c>
      <c r="J25" s="367">
        <v>801</v>
      </c>
      <c r="K25" s="367">
        <v>680</v>
      </c>
      <c r="L25" s="367">
        <v>931</v>
      </c>
      <c r="M25" s="367">
        <v>1171</v>
      </c>
      <c r="N25" s="367">
        <v>907</v>
      </c>
      <c r="O25" s="367">
        <v>312</v>
      </c>
    </row>
    <row r="26" spans="1:15" x14ac:dyDescent="0.25">
      <c r="A26" s="213" t="s">
        <v>26</v>
      </c>
      <c r="B26" s="367">
        <v>3722</v>
      </c>
      <c r="C26" s="367">
        <v>127</v>
      </c>
      <c r="D26" s="367">
        <v>322</v>
      </c>
      <c r="E26" s="367">
        <v>419</v>
      </c>
      <c r="F26" s="367">
        <v>495</v>
      </c>
      <c r="G26" s="367">
        <v>534</v>
      </c>
      <c r="H26" s="367">
        <v>458</v>
      </c>
      <c r="I26" s="367">
        <v>393</v>
      </c>
      <c r="J26" s="367">
        <v>341</v>
      </c>
      <c r="K26" s="367">
        <v>272</v>
      </c>
      <c r="L26" s="367">
        <v>191</v>
      </c>
      <c r="M26" s="367">
        <v>120</v>
      </c>
      <c r="N26" s="367">
        <v>40</v>
      </c>
      <c r="O26" s="367">
        <v>10</v>
      </c>
    </row>
    <row r="27" spans="1:15" x14ac:dyDescent="0.25">
      <c r="A27" s="213" t="s">
        <v>27</v>
      </c>
      <c r="B27" s="367">
        <v>6249</v>
      </c>
      <c r="C27" s="367">
        <v>207</v>
      </c>
      <c r="D27" s="367">
        <v>542</v>
      </c>
      <c r="E27" s="367">
        <v>683</v>
      </c>
      <c r="F27" s="367">
        <v>787</v>
      </c>
      <c r="G27" s="367">
        <v>727</v>
      </c>
      <c r="H27" s="367">
        <v>737</v>
      </c>
      <c r="I27" s="367">
        <v>702</v>
      </c>
      <c r="J27" s="367">
        <v>621</v>
      </c>
      <c r="K27" s="367">
        <v>529</v>
      </c>
      <c r="L27" s="367">
        <v>322</v>
      </c>
      <c r="M27" s="367">
        <v>233</v>
      </c>
      <c r="N27" s="367">
        <v>107</v>
      </c>
      <c r="O27" s="367">
        <v>52</v>
      </c>
    </row>
    <row r="28" spans="1:15" x14ac:dyDescent="0.25">
      <c r="A28" s="213" t="s">
        <v>28</v>
      </c>
      <c r="B28" s="367">
        <v>5847</v>
      </c>
      <c r="C28" s="367">
        <v>567</v>
      </c>
      <c r="D28" s="367">
        <v>711</v>
      </c>
      <c r="E28" s="367">
        <v>586</v>
      </c>
      <c r="F28" s="367">
        <v>703</v>
      </c>
      <c r="G28" s="367">
        <v>711</v>
      </c>
      <c r="H28" s="367">
        <v>587</v>
      </c>
      <c r="I28" s="367">
        <v>697</v>
      </c>
      <c r="J28" s="367">
        <v>482</v>
      </c>
      <c r="K28" s="367">
        <v>365</v>
      </c>
      <c r="L28" s="367">
        <v>255</v>
      </c>
      <c r="M28" s="367">
        <v>125</v>
      </c>
      <c r="N28" s="367">
        <v>42</v>
      </c>
      <c r="O28" s="367">
        <v>16</v>
      </c>
    </row>
    <row r="29" spans="1:15" x14ac:dyDescent="0.25">
      <c r="A29" s="213" t="s">
        <v>29</v>
      </c>
      <c r="B29" s="367">
        <v>2397</v>
      </c>
      <c r="C29" s="367">
        <v>111</v>
      </c>
      <c r="D29" s="367">
        <v>164</v>
      </c>
      <c r="E29" s="367">
        <v>162</v>
      </c>
      <c r="F29" s="367">
        <v>231</v>
      </c>
      <c r="G29" s="367">
        <v>273</v>
      </c>
      <c r="H29" s="367">
        <v>274</v>
      </c>
      <c r="I29" s="367">
        <v>255</v>
      </c>
      <c r="J29" s="367">
        <v>221</v>
      </c>
      <c r="K29" s="367">
        <v>164</v>
      </c>
      <c r="L29" s="367">
        <v>150</v>
      </c>
      <c r="M29" s="367">
        <v>125</v>
      </c>
      <c r="N29" s="367">
        <v>142</v>
      </c>
      <c r="O29" s="367">
        <v>125</v>
      </c>
    </row>
    <row r="30" spans="1:15" x14ac:dyDescent="0.25">
      <c r="A30" s="213" t="s">
        <v>30</v>
      </c>
      <c r="B30" s="367">
        <v>5966</v>
      </c>
      <c r="C30" s="367">
        <v>819</v>
      </c>
      <c r="D30" s="367">
        <v>803</v>
      </c>
      <c r="E30" s="367">
        <v>619</v>
      </c>
      <c r="F30" s="367">
        <v>699</v>
      </c>
      <c r="G30" s="367">
        <v>674</v>
      </c>
      <c r="H30" s="367">
        <v>564</v>
      </c>
      <c r="I30" s="367">
        <v>529</v>
      </c>
      <c r="J30" s="367">
        <v>444</v>
      </c>
      <c r="K30" s="367">
        <v>335</v>
      </c>
      <c r="L30" s="367">
        <v>228</v>
      </c>
      <c r="M30" s="367">
        <v>144</v>
      </c>
      <c r="N30" s="367">
        <v>62</v>
      </c>
      <c r="O30" s="367">
        <v>46</v>
      </c>
    </row>
    <row r="31" spans="1:15" x14ac:dyDescent="0.25">
      <c r="A31" s="213" t="s">
        <v>31</v>
      </c>
      <c r="B31" s="367">
        <v>8020</v>
      </c>
      <c r="C31" s="367">
        <v>637</v>
      </c>
      <c r="D31" s="367">
        <v>622</v>
      </c>
      <c r="E31" s="367">
        <v>845</v>
      </c>
      <c r="F31" s="367">
        <v>833</v>
      </c>
      <c r="G31" s="367">
        <v>862</v>
      </c>
      <c r="H31" s="367">
        <v>887</v>
      </c>
      <c r="I31" s="367">
        <v>848</v>
      </c>
      <c r="J31" s="367">
        <v>750</v>
      </c>
      <c r="K31" s="367">
        <v>524</v>
      </c>
      <c r="L31" s="367">
        <v>472</v>
      </c>
      <c r="M31" s="367">
        <v>336</v>
      </c>
      <c r="N31" s="367">
        <v>181</v>
      </c>
      <c r="O31" s="367">
        <v>223</v>
      </c>
    </row>
    <row r="32" spans="1:15" x14ac:dyDescent="0.25">
      <c r="A32" s="214" t="s">
        <v>32</v>
      </c>
      <c r="B32" s="369">
        <v>164402</v>
      </c>
      <c r="C32" s="369">
        <v>12608</v>
      </c>
      <c r="D32" s="369">
        <v>16153</v>
      </c>
      <c r="E32" s="369">
        <v>18334</v>
      </c>
      <c r="F32" s="369">
        <v>19783</v>
      </c>
      <c r="G32" s="369">
        <v>19452</v>
      </c>
      <c r="H32" s="369">
        <v>17330</v>
      </c>
      <c r="I32" s="369">
        <v>16202</v>
      </c>
      <c r="J32" s="369">
        <v>13552</v>
      </c>
      <c r="K32" s="369">
        <v>10953</v>
      </c>
      <c r="L32" s="369">
        <v>8712</v>
      </c>
      <c r="M32" s="369">
        <v>6271</v>
      </c>
      <c r="N32" s="369">
        <v>3453</v>
      </c>
      <c r="O32" s="369">
        <v>1599</v>
      </c>
    </row>
  </sheetData>
  <mergeCells count="17">
    <mergeCell ref="B2:B5"/>
    <mergeCell ref="C4:C5"/>
    <mergeCell ref="O4:O5"/>
    <mergeCell ref="A1:O1"/>
    <mergeCell ref="A2:A5"/>
    <mergeCell ref="C2:O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conditionalFormatting sqref="B7:O32">
    <cfRule type="cellIs" dxfId="52" priority="1" operator="equal">
      <formula>0</formula>
    </cfRule>
  </conditionalFormatting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O32"/>
  <sheetViews>
    <sheetView topLeftCell="A19" workbookViewId="0">
      <selection activeCell="G6" sqref="G6"/>
    </sheetView>
  </sheetViews>
  <sheetFormatPr defaultRowHeight="15" x14ac:dyDescent="0.25"/>
  <cols>
    <col min="1" max="1" width="20.85546875" customWidth="1"/>
    <col min="2" max="2" width="10.28515625" customWidth="1"/>
  </cols>
  <sheetData>
    <row r="1" spans="1:15" s="362" customFormat="1" ht="19.5" thickBot="1" x14ac:dyDescent="0.35">
      <c r="A1" s="401" t="str">
        <f>зміст!A79</f>
        <v xml:space="preserve">4.3.  Вихованці, учні, слухачі у гуртках, групах, творчих об'єднаннях за еколого-натуралістичним напрямом діяльності 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5" x14ac:dyDescent="0.25">
      <c r="A2" s="402" t="s">
        <v>6</v>
      </c>
      <c r="B2" s="458" t="s">
        <v>284</v>
      </c>
      <c r="C2" s="464" t="s">
        <v>46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6"/>
    </row>
    <row r="3" spans="1:15" ht="15.75" thickBot="1" x14ac:dyDescent="0.3">
      <c r="A3" s="403"/>
      <c r="B3" s="459"/>
      <c r="C3" s="467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9"/>
    </row>
    <row r="4" spans="1:15" x14ac:dyDescent="0.25">
      <c r="A4" s="403"/>
      <c r="B4" s="459"/>
      <c r="C4" s="394" t="s">
        <v>285</v>
      </c>
      <c r="D4" s="402" t="s">
        <v>47</v>
      </c>
      <c r="E4" s="402" t="s">
        <v>48</v>
      </c>
      <c r="F4" s="402" t="s">
        <v>49</v>
      </c>
      <c r="G4" s="402" t="s">
        <v>50</v>
      </c>
      <c r="H4" s="402" t="s">
        <v>51</v>
      </c>
      <c r="I4" s="402" t="s">
        <v>52</v>
      </c>
      <c r="J4" s="402" t="s">
        <v>53</v>
      </c>
      <c r="K4" s="402" t="s">
        <v>54</v>
      </c>
      <c r="L4" s="402" t="s">
        <v>55</v>
      </c>
      <c r="M4" s="402" t="s">
        <v>56</v>
      </c>
      <c r="N4" s="402" t="s">
        <v>57</v>
      </c>
      <c r="O4" s="394" t="s">
        <v>286</v>
      </c>
    </row>
    <row r="5" spans="1:15" ht="48.6" customHeight="1" thickBot="1" x14ac:dyDescent="0.3">
      <c r="A5" s="404"/>
      <c r="B5" s="460"/>
      <c r="C5" s="450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50"/>
    </row>
    <row r="6" spans="1:15" ht="15.75" thickBot="1" x14ac:dyDescent="0.3">
      <c r="A6" s="2" t="s">
        <v>5</v>
      </c>
      <c r="B6" s="109">
        <v>1</v>
      </c>
      <c r="C6" s="109">
        <v>2</v>
      </c>
      <c r="D6" s="109">
        <v>3</v>
      </c>
      <c r="E6" s="109">
        <v>4</v>
      </c>
      <c r="F6" s="109">
        <v>5</v>
      </c>
      <c r="G6" s="109">
        <v>6</v>
      </c>
      <c r="H6" s="109">
        <v>7</v>
      </c>
      <c r="I6" s="109">
        <v>8</v>
      </c>
      <c r="J6" s="109">
        <v>9</v>
      </c>
      <c r="K6" s="109">
        <v>10</v>
      </c>
      <c r="L6" s="109">
        <v>11</v>
      </c>
      <c r="M6" s="109">
        <v>12</v>
      </c>
      <c r="N6" s="109">
        <v>13</v>
      </c>
      <c r="O6" s="109">
        <v>14</v>
      </c>
    </row>
    <row r="7" spans="1:15" x14ac:dyDescent="0.25">
      <c r="A7" s="209" t="s">
        <v>7</v>
      </c>
      <c r="B7" s="366">
        <v>2986</v>
      </c>
      <c r="C7" s="366">
        <v>171</v>
      </c>
      <c r="D7" s="366">
        <v>299</v>
      </c>
      <c r="E7" s="366">
        <v>233</v>
      </c>
      <c r="F7" s="366">
        <v>349</v>
      </c>
      <c r="G7" s="366">
        <v>276</v>
      </c>
      <c r="H7" s="366">
        <v>266</v>
      </c>
      <c r="I7" s="366">
        <v>306</v>
      </c>
      <c r="J7" s="366">
        <v>330</v>
      </c>
      <c r="K7" s="366">
        <v>305</v>
      </c>
      <c r="L7" s="366">
        <v>232</v>
      </c>
      <c r="M7" s="366">
        <v>130</v>
      </c>
      <c r="N7" s="366">
        <v>78</v>
      </c>
      <c r="O7" s="366">
        <v>11</v>
      </c>
    </row>
    <row r="8" spans="1:15" x14ac:dyDescent="0.25">
      <c r="A8" s="210" t="s">
        <v>8</v>
      </c>
      <c r="B8" s="367">
        <v>3603</v>
      </c>
      <c r="C8" s="367">
        <v>239</v>
      </c>
      <c r="D8" s="367">
        <v>282</v>
      </c>
      <c r="E8" s="367">
        <v>400</v>
      </c>
      <c r="F8" s="367">
        <v>346</v>
      </c>
      <c r="G8" s="367">
        <v>309</v>
      </c>
      <c r="H8" s="367">
        <v>428</v>
      </c>
      <c r="I8" s="367">
        <v>374</v>
      </c>
      <c r="J8" s="367">
        <v>382</v>
      </c>
      <c r="K8" s="367">
        <v>309</v>
      </c>
      <c r="L8" s="367">
        <v>156</v>
      </c>
      <c r="M8" s="367">
        <v>204</v>
      </c>
      <c r="N8" s="367">
        <v>88</v>
      </c>
      <c r="O8" s="367">
        <v>86</v>
      </c>
    </row>
    <row r="9" spans="1:15" x14ac:dyDescent="0.25">
      <c r="A9" s="210" t="s">
        <v>9</v>
      </c>
      <c r="B9" s="367">
        <v>5359</v>
      </c>
      <c r="C9" s="367">
        <v>683</v>
      </c>
      <c r="D9" s="367">
        <v>625</v>
      </c>
      <c r="E9" s="367">
        <v>550</v>
      </c>
      <c r="F9" s="367">
        <v>542</v>
      </c>
      <c r="G9" s="367">
        <v>480</v>
      </c>
      <c r="H9" s="367">
        <v>554</v>
      </c>
      <c r="I9" s="367">
        <v>516</v>
      </c>
      <c r="J9" s="367">
        <v>431</v>
      </c>
      <c r="K9" s="367">
        <v>354</v>
      </c>
      <c r="L9" s="367">
        <v>336</v>
      </c>
      <c r="M9" s="367">
        <v>212</v>
      </c>
      <c r="N9" s="367">
        <v>44</v>
      </c>
      <c r="O9" s="367">
        <v>32</v>
      </c>
    </row>
    <row r="10" spans="1:15" x14ac:dyDescent="0.25">
      <c r="A10" s="210" t="s">
        <v>10</v>
      </c>
      <c r="B10" s="367">
        <v>2283</v>
      </c>
      <c r="C10" s="367">
        <v>248</v>
      </c>
      <c r="D10" s="367">
        <v>218</v>
      </c>
      <c r="E10" s="367">
        <v>284</v>
      </c>
      <c r="F10" s="367">
        <v>250</v>
      </c>
      <c r="G10" s="367">
        <v>190</v>
      </c>
      <c r="H10" s="367">
        <v>188</v>
      </c>
      <c r="I10" s="367">
        <v>215</v>
      </c>
      <c r="J10" s="367">
        <v>191</v>
      </c>
      <c r="K10" s="367">
        <v>180</v>
      </c>
      <c r="L10" s="367">
        <v>167</v>
      </c>
      <c r="M10" s="367">
        <v>98</v>
      </c>
      <c r="N10" s="367">
        <v>29</v>
      </c>
      <c r="O10" s="367">
        <v>25</v>
      </c>
    </row>
    <row r="11" spans="1:15" x14ac:dyDescent="0.25">
      <c r="A11" s="210" t="s">
        <v>11</v>
      </c>
      <c r="B11" s="367">
        <v>3088</v>
      </c>
      <c r="C11" s="367">
        <v>74</v>
      </c>
      <c r="D11" s="367">
        <v>238</v>
      </c>
      <c r="E11" s="367">
        <v>302</v>
      </c>
      <c r="F11" s="367">
        <v>370</v>
      </c>
      <c r="G11" s="367">
        <v>338</v>
      </c>
      <c r="H11" s="367">
        <v>421</v>
      </c>
      <c r="I11" s="367">
        <v>422</v>
      </c>
      <c r="J11" s="367">
        <v>305</v>
      </c>
      <c r="K11" s="367">
        <v>239</v>
      </c>
      <c r="L11" s="367">
        <v>176</v>
      </c>
      <c r="M11" s="367">
        <v>105</v>
      </c>
      <c r="N11" s="367">
        <v>59</v>
      </c>
      <c r="O11" s="367">
        <v>39</v>
      </c>
    </row>
    <row r="12" spans="1:15" x14ac:dyDescent="0.25">
      <c r="A12" s="210" t="s">
        <v>12</v>
      </c>
      <c r="B12" s="367">
        <v>2159</v>
      </c>
      <c r="C12" s="367">
        <v>309</v>
      </c>
      <c r="D12" s="367">
        <v>222</v>
      </c>
      <c r="E12" s="367">
        <v>286</v>
      </c>
      <c r="F12" s="367">
        <v>203</v>
      </c>
      <c r="G12" s="367">
        <v>219</v>
      </c>
      <c r="H12" s="367">
        <v>251</v>
      </c>
      <c r="I12" s="367">
        <v>234</v>
      </c>
      <c r="J12" s="367">
        <v>248</v>
      </c>
      <c r="K12" s="367">
        <v>128</v>
      </c>
      <c r="L12" s="367">
        <v>41</v>
      </c>
      <c r="M12" s="367">
        <v>18</v>
      </c>
      <c r="N12" s="367">
        <v>0</v>
      </c>
      <c r="O12" s="367">
        <v>0</v>
      </c>
    </row>
    <row r="13" spans="1:15" x14ac:dyDescent="0.25">
      <c r="A13" s="210" t="s">
        <v>13</v>
      </c>
      <c r="B13" s="367">
        <v>3457</v>
      </c>
      <c r="C13" s="367">
        <v>455</v>
      </c>
      <c r="D13" s="367">
        <v>649</v>
      </c>
      <c r="E13" s="367">
        <v>411</v>
      </c>
      <c r="F13" s="367">
        <v>354</v>
      </c>
      <c r="G13" s="367">
        <v>305</v>
      </c>
      <c r="H13" s="367">
        <v>339</v>
      </c>
      <c r="I13" s="367">
        <v>233</v>
      </c>
      <c r="J13" s="367">
        <v>171</v>
      </c>
      <c r="K13" s="367">
        <v>177</v>
      </c>
      <c r="L13" s="367">
        <v>181</v>
      </c>
      <c r="M13" s="367">
        <v>131</v>
      </c>
      <c r="N13" s="367">
        <v>43</v>
      </c>
      <c r="O13" s="367">
        <v>8</v>
      </c>
    </row>
    <row r="14" spans="1:15" x14ac:dyDescent="0.25">
      <c r="A14" s="210" t="s">
        <v>14</v>
      </c>
      <c r="B14" s="367">
        <v>3273</v>
      </c>
      <c r="C14" s="367">
        <v>497</v>
      </c>
      <c r="D14" s="367">
        <v>512</v>
      </c>
      <c r="E14" s="367">
        <v>255</v>
      </c>
      <c r="F14" s="367">
        <v>320</v>
      </c>
      <c r="G14" s="367">
        <v>254</v>
      </c>
      <c r="H14" s="367">
        <v>235</v>
      </c>
      <c r="I14" s="367">
        <v>240</v>
      </c>
      <c r="J14" s="367">
        <v>251</v>
      </c>
      <c r="K14" s="367">
        <v>358</v>
      </c>
      <c r="L14" s="367">
        <v>145</v>
      </c>
      <c r="M14" s="367">
        <v>122</v>
      </c>
      <c r="N14" s="367">
        <v>54</v>
      </c>
      <c r="O14" s="367">
        <v>30</v>
      </c>
    </row>
    <row r="15" spans="1:15" x14ac:dyDescent="0.25">
      <c r="A15" s="210" t="s">
        <v>15</v>
      </c>
      <c r="B15" s="367">
        <v>5457</v>
      </c>
      <c r="C15" s="367">
        <v>343</v>
      </c>
      <c r="D15" s="367">
        <v>362</v>
      </c>
      <c r="E15" s="367">
        <v>505</v>
      </c>
      <c r="F15" s="367">
        <v>530</v>
      </c>
      <c r="G15" s="367">
        <v>605</v>
      </c>
      <c r="H15" s="367">
        <v>624</v>
      </c>
      <c r="I15" s="367">
        <v>694</v>
      </c>
      <c r="J15" s="367">
        <v>582</v>
      </c>
      <c r="K15" s="367">
        <v>459</v>
      </c>
      <c r="L15" s="367">
        <v>358</v>
      </c>
      <c r="M15" s="367">
        <v>310</v>
      </c>
      <c r="N15" s="367">
        <v>70</v>
      </c>
      <c r="O15" s="367">
        <v>15</v>
      </c>
    </row>
    <row r="16" spans="1:15" x14ac:dyDescent="0.25">
      <c r="A16" s="210" t="s">
        <v>16</v>
      </c>
      <c r="B16" s="367">
        <v>2419</v>
      </c>
      <c r="C16" s="367">
        <v>114</v>
      </c>
      <c r="D16" s="367">
        <v>231</v>
      </c>
      <c r="E16" s="367">
        <v>340</v>
      </c>
      <c r="F16" s="367">
        <v>320</v>
      </c>
      <c r="G16" s="367">
        <v>285</v>
      </c>
      <c r="H16" s="367">
        <v>288</v>
      </c>
      <c r="I16" s="367">
        <v>275</v>
      </c>
      <c r="J16" s="367">
        <v>267</v>
      </c>
      <c r="K16" s="367">
        <v>187</v>
      </c>
      <c r="L16" s="367">
        <v>82</v>
      </c>
      <c r="M16" s="367">
        <v>25</v>
      </c>
      <c r="N16" s="367">
        <v>5</v>
      </c>
      <c r="O16" s="367">
        <v>0</v>
      </c>
    </row>
    <row r="17" spans="1:15" x14ac:dyDescent="0.25">
      <c r="A17" s="210" t="s">
        <v>17</v>
      </c>
      <c r="B17" s="367">
        <v>1287</v>
      </c>
      <c r="C17" s="367">
        <v>111</v>
      </c>
      <c r="D17" s="367">
        <v>193</v>
      </c>
      <c r="E17" s="367">
        <v>165</v>
      </c>
      <c r="F17" s="367">
        <v>126</v>
      </c>
      <c r="G17" s="367">
        <v>113</v>
      </c>
      <c r="H17" s="367">
        <v>129</v>
      </c>
      <c r="I17" s="367">
        <v>101</v>
      </c>
      <c r="J17" s="367">
        <v>124</v>
      </c>
      <c r="K17" s="367">
        <v>116</v>
      </c>
      <c r="L17" s="367">
        <v>45</v>
      </c>
      <c r="M17" s="367">
        <v>49</v>
      </c>
      <c r="N17" s="367">
        <v>12</v>
      </c>
      <c r="O17" s="367">
        <v>3</v>
      </c>
    </row>
    <row r="18" spans="1:15" x14ac:dyDescent="0.25">
      <c r="A18" s="210" t="s">
        <v>18</v>
      </c>
      <c r="B18" s="367">
        <v>3041</v>
      </c>
      <c r="C18" s="367">
        <v>414</v>
      </c>
      <c r="D18" s="367">
        <v>312</v>
      </c>
      <c r="E18" s="367">
        <v>390</v>
      </c>
      <c r="F18" s="367">
        <v>284</v>
      </c>
      <c r="G18" s="367">
        <v>346</v>
      </c>
      <c r="H18" s="367">
        <v>213</v>
      </c>
      <c r="I18" s="367">
        <v>319</v>
      </c>
      <c r="J18" s="367">
        <v>236</v>
      </c>
      <c r="K18" s="367">
        <v>199</v>
      </c>
      <c r="L18" s="367">
        <v>127</v>
      </c>
      <c r="M18" s="367">
        <v>169</v>
      </c>
      <c r="N18" s="367">
        <v>32</v>
      </c>
      <c r="O18" s="367">
        <v>0</v>
      </c>
    </row>
    <row r="19" spans="1:15" x14ac:dyDescent="0.25">
      <c r="A19" s="210" t="s">
        <v>19</v>
      </c>
      <c r="B19" s="367">
        <v>4417</v>
      </c>
      <c r="C19" s="367">
        <v>1000</v>
      </c>
      <c r="D19" s="367">
        <v>437</v>
      </c>
      <c r="E19" s="367">
        <v>436</v>
      </c>
      <c r="F19" s="367">
        <v>530</v>
      </c>
      <c r="G19" s="367">
        <v>499</v>
      </c>
      <c r="H19" s="367">
        <v>399</v>
      </c>
      <c r="I19" s="367">
        <v>302</v>
      </c>
      <c r="J19" s="367">
        <v>283</v>
      </c>
      <c r="K19" s="367">
        <v>236</v>
      </c>
      <c r="L19" s="367">
        <v>148</v>
      </c>
      <c r="M19" s="367">
        <v>112</v>
      </c>
      <c r="N19" s="367">
        <v>34</v>
      </c>
      <c r="O19" s="367">
        <v>1</v>
      </c>
    </row>
    <row r="20" spans="1:15" x14ac:dyDescent="0.25">
      <c r="A20" s="210" t="s">
        <v>20</v>
      </c>
      <c r="B20" s="367">
        <v>5317</v>
      </c>
      <c r="C20" s="367">
        <v>440</v>
      </c>
      <c r="D20" s="367">
        <v>601</v>
      </c>
      <c r="E20" s="367">
        <v>622</v>
      </c>
      <c r="F20" s="367">
        <v>609</v>
      </c>
      <c r="G20" s="367">
        <v>682</v>
      </c>
      <c r="H20" s="367">
        <v>537</v>
      </c>
      <c r="I20" s="367">
        <v>503</v>
      </c>
      <c r="J20" s="367">
        <v>517</v>
      </c>
      <c r="K20" s="367">
        <v>341</v>
      </c>
      <c r="L20" s="367">
        <v>277</v>
      </c>
      <c r="M20" s="367">
        <v>150</v>
      </c>
      <c r="N20" s="367">
        <v>38</v>
      </c>
      <c r="O20" s="367">
        <v>0</v>
      </c>
    </row>
    <row r="21" spans="1:15" x14ac:dyDescent="0.25">
      <c r="A21" s="210" t="s">
        <v>21</v>
      </c>
      <c r="B21" s="367">
        <v>3031</v>
      </c>
      <c r="C21" s="367">
        <v>445</v>
      </c>
      <c r="D21" s="367">
        <v>341</v>
      </c>
      <c r="E21" s="367">
        <v>321</v>
      </c>
      <c r="F21" s="367">
        <v>309</v>
      </c>
      <c r="G21" s="367">
        <v>264</v>
      </c>
      <c r="H21" s="367">
        <v>245</v>
      </c>
      <c r="I21" s="367">
        <v>240</v>
      </c>
      <c r="J21" s="367">
        <v>172</v>
      </c>
      <c r="K21" s="367">
        <v>207</v>
      </c>
      <c r="L21" s="367">
        <v>200</v>
      </c>
      <c r="M21" s="367">
        <v>224</v>
      </c>
      <c r="N21" s="367">
        <v>42</v>
      </c>
      <c r="O21" s="367">
        <v>21</v>
      </c>
    </row>
    <row r="22" spans="1:15" x14ac:dyDescent="0.25">
      <c r="A22" s="210" t="s">
        <v>22</v>
      </c>
      <c r="B22" s="367">
        <v>1981</v>
      </c>
      <c r="C22" s="367">
        <v>139</v>
      </c>
      <c r="D22" s="367">
        <v>119</v>
      </c>
      <c r="E22" s="367">
        <v>127</v>
      </c>
      <c r="F22" s="367">
        <v>141</v>
      </c>
      <c r="G22" s="367">
        <v>221</v>
      </c>
      <c r="H22" s="367">
        <v>215</v>
      </c>
      <c r="I22" s="367">
        <v>247</v>
      </c>
      <c r="J22" s="367">
        <v>239</v>
      </c>
      <c r="K22" s="367">
        <v>196</v>
      </c>
      <c r="L22" s="367">
        <v>182</v>
      </c>
      <c r="M22" s="367">
        <v>134</v>
      </c>
      <c r="N22" s="367">
        <v>17</v>
      </c>
      <c r="O22" s="367">
        <v>4</v>
      </c>
    </row>
    <row r="23" spans="1:15" x14ac:dyDescent="0.25">
      <c r="A23" s="210" t="s">
        <v>23</v>
      </c>
      <c r="B23" s="367">
        <v>5287</v>
      </c>
      <c r="C23" s="367">
        <v>784</v>
      </c>
      <c r="D23" s="367">
        <v>604</v>
      </c>
      <c r="E23" s="367">
        <v>586</v>
      </c>
      <c r="F23" s="367">
        <v>784</v>
      </c>
      <c r="G23" s="367">
        <v>570</v>
      </c>
      <c r="H23" s="367">
        <v>469</v>
      </c>
      <c r="I23" s="367">
        <v>416</v>
      </c>
      <c r="J23" s="367">
        <v>355</v>
      </c>
      <c r="K23" s="367">
        <v>242</v>
      </c>
      <c r="L23" s="367">
        <v>188</v>
      </c>
      <c r="M23" s="367">
        <v>157</v>
      </c>
      <c r="N23" s="367">
        <v>112</v>
      </c>
      <c r="O23" s="367">
        <v>20</v>
      </c>
    </row>
    <row r="24" spans="1:15" x14ac:dyDescent="0.25">
      <c r="A24" s="210" t="s">
        <v>24</v>
      </c>
      <c r="B24" s="367">
        <v>2103</v>
      </c>
      <c r="C24" s="367">
        <v>109</v>
      </c>
      <c r="D24" s="367">
        <v>151</v>
      </c>
      <c r="E24" s="367">
        <v>150</v>
      </c>
      <c r="F24" s="367">
        <v>207</v>
      </c>
      <c r="G24" s="367">
        <v>177</v>
      </c>
      <c r="H24" s="367">
        <v>249</v>
      </c>
      <c r="I24" s="367">
        <v>283</v>
      </c>
      <c r="J24" s="367">
        <v>263</v>
      </c>
      <c r="K24" s="367">
        <v>196</v>
      </c>
      <c r="L24" s="367">
        <v>112</v>
      </c>
      <c r="M24" s="367">
        <v>114</v>
      </c>
      <c r="N24" s="367">
        <v>92</v>
      </c>
      <c r="O24" s="367">
        <v>0</v>
      </c>
    </row>
    <row r="25" spans="1:15" x14ac:dyDescent="0.25">
      <c r="A25" s="210" t="s">
        <v>25</v>
      </c>
      <c r="B25" s="367">
        <v>4600</v>
      </c>
      <c r="C25" s="367">
        <v>130</v>
      </c>
      <c r="D25" s="367">
        <v>374</v>
      </c>
      <c r="E25" s="367">
        <v>619</v>
      </c>
      <c r="F25" s="367">
        <v>550</v>
      </c>
      <c r="G25" s="367">
        <v>512</v>
      </c>
      <c r="H25" s="367">
        <v>471</v>
      </c>
      <c r="I25" s="367">
        <v>429</v>
      </c>
      <c r="J25" s="367">
        <v>592</v>
      </c>
      <c r="K25" s="367">
        <v>435</v>
      </c>
      <c r="L25" s="367">
        <v>278</v>
      </c>
      <c r="M25" s="367">
        <v>167</v>
      </c>
      <c r="N25" s="367">
        <v>42</v>
      </c>
      <c r="O25" s="367">
        <v>1</v>
      </c>
    </row>
    <row r="26" spans="1:15" x14ac:dyDescent="0.25">
      <c r="A26" s="210" t="s">
        <v>26</v>
      </c>
      <c r="B26" s="367">
        <v>2390</v>
      </c>
      <c r="C26" s="367">
        <v>204</v>
      </c>
      <c r="D26" s="367">
        <v>319</v>
      </c>
      <c r="E26" s="367">
        <v>324</v>
      </c>
      <c r="F26" s="367">
        <v>231</v>
      </c>
      <c r="G26" s="367">
        <v>258</v>
      </c>
      <c r="H26" s="367">
        <v>225</v>
      </c>
      <c r="I26" s="367">
        <v>223</v>
      </c>
      <c r="J26" s="367">
        <v>192</v>
      </c>
      <c r="K26" s="367">
        <v>150</v>
      </c>
      <c r="L26" s="367">
        <v>130</v>
      </c>
      <c r="M26" s="367">
        <v>95</v>
      </c>
      <c r="N26" s="367">
        <v>39</v>
      </c>
      <c r="O26" s="367">
        <v>0</v>
      </c>
    </row>
    <row r="27" spans="1:15" x14ac:dyDescent="0.25">
      <c r="A27" s="210" t="s">
        <v>27</v>
      </c>
      <c r="B27" s="367">
        <v>3170</v>
      </c>
      <c r="C27" s="367">
        <v>199</v>
      </c>
      <c r="D27" s="367">
        <v>266</v>
      </c>
      <c r="E27" s="367">
        <v>380</v>
      </c>
      <c r="F27" s="367">
        <v>325</v>
      </c>
      <c r="G27" s="367">
        <v>340</v>
      </c>
      <c r="H27" s="367">
        <v>326</v>
      </c>
      <c r="I27" s="367">
        <v>354</v>
      </c>
      <c r="J27" s="367">
        <v>279</v>
      </c>
      <c r="K27" s="367">
        <v>282</v>
      </c>
      <c r="L27" s="367">
        <v>255</v>
      </c>
      <c r="M27" s="367">
        <v>113</v>
      </c>
      <c r="N27" s="367">
        <v>51</v>
      </c>
      <c r="O27" s="367">
        <v>0</v>
      </c>
    </row>
    <row r="28" spans="1:15" x14ac:dyDescent="0.25">
      <c r="A28" s="210" t="s">
        <v>28</v>
      </c>
      <c r="B28" s="367">
        <v>1953</v>
      </c>
      <c r="C28" s="367">
        <v>183</v>
      </c>
      <c r="D28" s="367">
        <v>199</v>
      </c>
      <c r="E28" s="367">
        <v>251</v>
      </c>
      <c r="F28" s="367">
        <v>296</v>
      </c>
      <c r="G28" s="367">
        <v>244</v>
      </c>
      <c r="H28" s="367">
        <v>250</v>
      </c>
      <c r="I28" s="367">
        <v>270</v>
      </c>
      <c r="J28" s="367">
        <v>93</v>
      </c>
      <c r="K28" s="367">
        <v>94</v>
      </c>
      <c r="L28" s="367">
        <v>40</v>
      </c>
      <c r="M28" s="367">
        <v>26</v>
      </c>
      <c r="N28" s="367">
        <v>7</v>
      </c>
      <c r="O28" s="367">
        <v>0</v>
      </c>
    </row>
    <row r="29" spans="1:15" x14ac:dyDescent="0.25">
      <c r="A29" s="210" t="s">
        <v>29</v>
      </c>
      <c r="B29" s="367">
        <v>1941</v>
      </c>
      <c r="C29" s="367">
        <v>176</v>
      </c>
      <c r="D29" s="367">
        <v>336</v>
      </c>
      <c r="E29" s="367">
        <v>238</v>
      </c>
      <c r="F29" s="367">
        <v>156</v>
      </c>
      <c r="G29" s="367">
        <v>150</v>
      </c>
      <c r="H29" s="367">
        <v>123</v>
      </c>
      <c r="I29" s="367">
        <v>186</v>
      </c>
      <c r="J29" s="367">
        <v>216</v>
      </c>
      <c r="K29" s="367">
        <v>163</v>
      </c>
      <c r="L29" s="367">
        <v>124</v>
      </c>
      <c r="M29" s="367">
        <v>50</v>
      </c>
      <c r="N29" s="367">
        <v>15</v>
      </c>
      <c r="O29" s="367">
        <v>8</v>
      </c>
    </row>
    <row r="30" spans="1:15" x14ac:dyDescent="0.25">
      <c r="A30" s="210" t="s">
        <v>30</v>
      </c>
      <c r="B30" s="367">
        <v>1013</v>
      </c>
      <c r="C30" s="367">
        <v>52</v>
      </c>
      <c r="D30" s="367">
        <v>87</v>
      </c>
      <c r="E30" s="367">
        <v>118</v>
      </c>
      <c r="F30" s="367">
        <v>136</v>
      </c>
      <c r="G30" s="367">
        <v>73</v>
      </c>
      <c r="H30" s="367">
        <v>133</v>
      </c>
      <c r="I30" s="367">
        <v>128</v>
      </c>
      <c r="J30" s="367">
        <v>73</v>
      </c>
      <c r="K30" s="367">
        <v>93</v>
      </c>
      <c r="L30" s="367">
        <v>73</v>
      </c>
      <c r="M30" s="367">
        <v>42</v>
      </c>
      <c r="N30" s="367">
        <v>4</v>
      </c>
      <c r="O30" s="367">
        <v>1</v>
      </c>
    </row>
    <row r="31" spans="1:15" x14ac:dyDescent="0.25">
      <c r="A31" s="210" t="s">
        <v>31</v>
      </c>
      <c r="B31" s="367">
        <v>1722</v>
      </c>
      <c r="C31" s="367">
        <v>253</v>
      </c>
      <c r="D31" s="367">
        <v>161</v>
      </c>
      <c r="E31" s="367">
        <v>158</v>
      </c>
      <c r="F31" s="367">
        <v>137</v>
      </c>
      <c r="G31" s="367">
        <v>191</v>
      </c>
      <c r="H31" s="367">
        <v>165</v>
      </c>
      <c r="I31" s="367">
        <v>182</v>
      </c>
      <c r="J31" s="367">
        <v>146</v>
      </c>
      <c r="K31" s="367">
        <v>124</v>
      </c>
      <c r="L31" s="367">
        <v>109</v>
      </c>
      <c r="M31" s="367">
        <v>68</v>
      </c>
      <c r="N31" s="367">
        <v>24</v>
      </c>
      <c r="O31" s="367">
        <v>4</v>
      </c>
    </row>
    <row r="32" spans="1:15" x14ac:dyDescent="0.25">
      <c r="A32" s="211" t="s">
        <v>32</v>
      </c>
      <c r="B32" s="369">
        <v>77337</v>
      </c>
      <c r="C32" s="369">
        <v>7772</v>
      </c>
      <c r="D32" s="369">
        <v>8138</v>
      </c>
      <c r="E32" s="369">
        <v>8451</v>
      </c>
      <c r="F32" s="369">
        <v>8405</v>
      </c>
      <c r="G32" s="369">
        <v>7901</v>
      </c>
      <c r="H32" s="369">
        <v>7743</v>
      </c>
      <c r="I32" s="369">
        <v>7692</v>
      </c>
      <c r="J32" s="369">
        <v>6938</v>
      </c>
      <c r="K32" s="369">
        <v>5770</v>
      </c>
      <c r="L32" s="369">
        <v>4162</v>
      </c>
      <c r="M32" s="369">
        <v>3025</v>
      </c>
      <c r="N32" s="369">
        <v>1031</v>
      </c>
      <c r="O32" s="369">
        <v>309</v>
      </c>
    </row>
  </sheetData>
  <mergeCells count="17">
    <mergeCell ref="B2:B5"/>
    <mergeCell ref="C4:C5"/>
    <mergeCell ref="O4:O5"/>
    <mergeCell ref="A1:O1"/>
    <mergeCell ref="A2:A5"/>
    <mergeCell ref="C2:O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conditionalFormatting sqref="B7:O32">
    <cfRule type="cellIs" dxfId="51" priority="1" operator="equal">
      <formula>0</formula>
    </cfRule>
  </conditionalFormatting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O32"/>
  <sheetViews>
    <sheetView topLeftCell="A19" workbookViewId="0">
      <selection activeCell="G6" sqref="G6"/>
    </sheetView>
  </sheetViews>
  <sheetFormatPr defaultRowHeight="15" x14ac:dyDescent="0.25"/>
  <cols>
    <col min="1" max="1" width="20.85546875" customWidth="1"/>
    <col min="2" max="2" width="10.28515625" customWidth="1"/>
  </cols>
  <sheetData>
    <row r="1" spans="1:15" s="362" customFormat="1" ht="19.5" thickBot="1" x14ac:dyDescent="0.35">
      <c r="A1" s="401" t="str">
        <f>зміст!A80</f>
        <v xml:space="preserve">4.4.  Вихованці, учні, слухачі у гуртках, групах, творчих об'єднаннях за туристсько-краєзнавчим напрямом діяльності 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5" x14ac:dyDescent="0.25">
      <c r="A2" s="402" t="s">
        <v>6</v>
      </c>
      <c r="B2" s="458" t="s">
        <v>284</v>
      </c>
      <c r="C2" s="464" t="s">
        <v>46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6"/>
    </row>
    <row r="3" spans="1:15" ht="15.75" thickBot="1" x14ac:dyDescent="0.3">
      <c r="A3" s="403"/>
      <c r="B3" s="459"/>
      <c r="C3" s="467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9"/>
    </row>
    <row r="4" spans="1:15" x14ac:dyDescent="0.25">
      <c r="A4" s="403"/>
      <c r="B4" s="459"/>
      <c r="C4" s="394" t="s">
        <v>285</v>
      </c>
      <c r="D4" s="402" t="s">
        <v>47</v>
      </c>
      <c r="E4" s="402" t="s">
        <v>48</v>
      </c>
      <c r="F4" s="402" t="s">
        <v>49</v>
      </c>
      <c r="G4" s="402" t="s">
        <v>50</v>
      </c>
      <c r="H4" s="402" t="s">
        <v>51</v>
      </c>
      <c r="I4" s="402" t="s">
        <v>52</v>
      </c>
      <c r="J4" s="402" t="s">
        <v>53</v>
      </c>
      <c r="K4" s="402" t="s">
        <v>54</v>
      </c>
      <c r="L4" s="402" t="s">
        <v>55</v>
      </c>
      <c r="M4" s="402" t="s">
        <v>56</v>
      </c>
      <c r="N4" s="402" t="s">
        <v>57</v>
      </c>
      <c r="O4" s="394" t="s">
        <v>286</v>
      </c>
    </row>
    <row r="5" spans="1:15" ht="48.6" customHeight="1" thickBot="1" x14ac:dyDescent="0.3">
      <c r="A5" s="404"/>
      <c r="B5" s="460"/>
      <c r="C5" s="450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50"/>
    </row>
    <row r="6" spans="1:15" ht="15.75" thickBot="1" x14ac:dyDescent="0.3">
      <c r="A6" s="2" t="s">
        <v>5</v>
      </c>
      <c r="B6" s="109">
        <v>1</v>
      </c>
      <c r="C6" s="109">
        <v>2</v>
      </c>
      <c r="D6" s="109">
        <v>3</v>
      </c>
      <c r="E6" s="109">
        <v>4</v>
      </c>
      <c r="F6" s="109">
        <v>5</v>
      </c>
      <c r="G6" s="109">
        <v>6</v>
      </c>
      <c r="H6" s="109">
        <v>7</v>
      </c>
      <c r="I6" s="109">
        <v>8</v>
      </c>
      <c r="J6" s="109">
        <v>9</v>
      </c>
      <c r="K6" s="109">
        <v>10</v>
      </c>
      <c r="L6" s="109">
        <v>11</v>
      </c>
      <c r="M6" s="109">
        <v>12</v>
      </c>
      <c r="N6" s="109">
        <v>13</v>
      </c>
      <c r="O6" s="109">
        <v>14</v>
      </c>
    </row>
    <row r="7" spans="1:15" x14ac:dyDescent="0.25">
      <c r="A7" s="206" t="s">
        <v>7</v>
      </c>
      <c r="B7" s="366">
        <v>529</v>
      </c>
      <c r="C7" s="366">
        <v>0</v>
      </c>
      <c r="D7" s="366">
        <v>0</v>
      </c>
      <c r="E7" s="366">
        <v>7</v>
      </c>
      <c r="F7" s="366">
        <v>8</v>
      </c>
      <c r="G7" s="366">
        <v>37</v>
      </c>
      <c r="H7" s="366">
        <v>77</v>
      </c>
      <c r="I7" s="366">
        <v>86</v>
      </c>
      <c r="J7" s="366">
        <v>84</v>
      </c>
      <c r="K7" s="366">
        <v>79</v>
      </c>
      <c r="L7" s="366">
        <v>78</v>
      </c>
      <c r="M7" s="366">
        <v>50</v>
      </c>
      <c r="N7" s="366">
        <v>20</v>
      </c>
      <c r="O7" s="366">
        <v>3</v>
      </c>
    </row>
    <row r="8" spans="1:15" x14ac:dyDescent="0.25">
      <c r="A8" s="207" t="s">
        <v>8</v>
      </c>
      <c r="B8" s="367">
        <v>2828</v>
      </c>
      <c r="C8" s="367">
        <v>230</v>
      </c>
      <c r="D8" s="367">
        <v>30</v>
      </c>
      <c r="E8" s="367">
        <v>45</v>
      </c>
      <c r="F8" s="367">
        <v>89</v>
      </c>
      <c r="G8" s="367">
        <v>253</v>
      </c>
      <c r="H8" s="367">
        <v>376</v>
      </c>
      <c r="I8" s="367">
        <v>461</v>
      </c>
      <c r="J8" s="367">
        <v>405</v>
      </c>
      <c r="K8" s="367">
        <v>376</v>
      </c>
      <c r="L8" s="367">
        <v>291</v>
      </c>
      <c r="M8" s="367">
        <v>151</v>
      </c>
      <c r="N8" s="367">
        <v>96</v>
      </c>
      <c r="O8" s="367">
        <v>25</v>
      </c>
    </row>
    <row r="9" spans="1:15" x14ac:dyDescent="0.25">
      <c r="A9" s="207" t="s">
        <v>9</v>
      </c>
      <c r="B9" s="367">
        <v>3775</v>
      </c>
      <c r="C9" s="367">
        <v>22</v>
      </c>
      <c r="D9" s="367">
        <v>107</v>
      </c>
      <c r="E9" s="367">
        <v>158</v>
      </c>
      <c r="F9" s="367">
        <v>270</v>
      </c>
      <c r="G9" s="367">
        <v>431</v>
      </c>
      <c r="H9" s="367">
        <v>576</v>
      </c>
      <c r="I9" s="367">
        <v>528</v>
      </c>
      <c r="J9" s="367">
        <v>603</v>
      </c>
      <c r="K9" s="367">
        <v>447</v>
      </c>
      <c r="L9" s="367">
        <v>323</v>
      </c>
      <c r="M9" s="367">
        <v>190</v>
      </c>
      <c r="N9" s="367">
        <v>81</v>
      </c>
      <c r="O9" s="367">
        <v>39</v>
      </c>
    </row>
    <row r="10" spans="1:15" x14ac:dyDescent="0.25">
      <c r="A10" s="207" t="s">
        <v>10</v>
      </c>
      <c r="B10" s="367">
        <v>2174</v>
      </c>
      <c r="C10" s="367">
        <v>12</v>
      </c>
      <c r="D10" s="367">
        <v>41</v>
      </c>
      <c r="E10" s="367">
        <v>92</v>
      </c>
      <c r="F10" s="367">
        <v>130</v>
      </c>
      <c r="G10" s="367">
        <v>240</v>
      </c>
      <c r="H10" s="367">
        <v>307</v>
      </c>
      <c r="I10" s="367">
        <v>276</v>
      </c>
      <c r="J10" s="367">
        <v>289</v>
      </c>
      <c r="K10" s="367">
        <v>245</v>
      </c>
      <c r="L10" s="367">
        <v>236</v>
      </c>
      <c r="M10" s="367">
        <v>154</v>
      </c>
      <c r="N10" s="367">
        <v>68</v>
      </c>
      <c r="O10" s="367">
        <v>84</v>
      </c>
    </row>
    <row r="11" spans="1:15" x14ac:dyDescent="0.25">
      <c r="A11" s="207" t="s">
        <v>11</v>
      </c>
      <c r="B11" s="367">
        <v>1331</v>
      </c>
      <c r="C11" s="367">
        <v>71</v>
      </c>
      <c r="D11" s="367">
        <v>22</v>
      </c>
      <c r="E11" s="367">
        <v>49</v>
      </c>
      <c r="F11" s="367">
        <v>44</v>
      </c>
      <c r="G11" s="367">
        <v>85</v>
      </c>
      <c r="H11" s="367">
        <v>163</v>
      </c>
      <c r="I11" s="367">
        <v>195</v>
      </c>
      <c r="J11" s="367">
        <v>175</v>
      </c>
      <c r="K11" s="367">
        <v>138</v>
      </c>
      <c r="L11" s="367">
        <v>130</v>
      </c>
      <c r="M11" s="367">
        <v>145</v>
      </c>
      <c r="N11" s="367">
        <v>58</v>
      </c>
      <c r="O11" s="367">
        <v>56</v>
      </c>
    </row>
    <row r="12" spans="1:15" x14ac:dyDescent="0.25">
      <c r="A12" s="207" t="s">
        <v>12</v>
      </c>
      <c r="B12" s="367">
        <v>1897</v>
      </c>
      <c r="C12" s="367">
        <v>0</v>
      </c>
      <c r="D12" s="367">
        <v>0</v>
      </c>
      <c r="E12" s="367">
        <v>56</v>
      </c>
      <c r="F12" s="367">
        <v>88</v>
      </c>
      <c r="G12" s="367">
        <v>211</v>
      </c>
      <c r="H12" s="367">
        <v>245</v>
      </c>
      <c r="I12" s="367">
        <v>463</v>
      </c>
      <c r="J12" s="367">
        <v>455</v>
      </c>
      <c r="K12" s="367">
        <v>175</v>
      </c>
      <c r="L12" s="367">
        <v>136</v>
      </c>
      <c r="M12" s="367">
        <v>59</v>
      </c>
      <c r="N12" s="367">
        <v>5</v>
      </c>
      <c r="O12" s="367">
        <v>4</v>
      </c>
    </row>
    <row r="13" spans="1:15" x14ac:dyDescent="0.25">
      <c r="A13" s="207" t="s">
        <v>13</v>
      </c>
      <c r="B13" s="367">
        <v>4019</v>
      </c>
      <c r="C13" s="367">
        <v>15</v>
      </c>
      <c r="D13" s="367">
        <v>114</v>
      </c>
      <c r="E13" s="367">
        <v>175</v>
      </c>
      <c r="F13" s="367">
        <v>213</v>
      </c>
      <c r="G13" s="367">
        <v>503</v>
      </c>
      <c r="H13" s="367">
        <v>559</v>
      </c>
      <c r="I13" s="367">
        <v>552</v>
      </c>
      <c r="J13" s="367">
        <v>503</v>
      </c>
      <c r="K13" s="367">
        <v>469</v>
      </c>
      <c r="L13" s="367">
        <v>449</v>
      </c>
      <c r="M13" s="367">
        <v>280</v>
      </c>
      <c r="N13" s="367">
        <v>119</v>
      </c>
      <c r="O13" s="367">
        <v>68</v>
      </c>
    </row>
    <row r="14" spans="1:15" x14ac:dyDescent="0.25">
      <c r="A14" s="207" t="s">
        <v>14</v>
      </c>
      <c r="B14" s="367">
        <v>4332</v>
      </c>
      <c r="C14" s="367">
        <v>1</v>
      </c>
      <c r="D14" s="367">
        <v>16</v>
      </c>
      <c r="E14" s="367">
        <v>16</v>
      </c>
      <c r="F14" s="367">
        <v>70</v>
      </c>
      <c r="G14" s="367">
        <v>155</v>
      </c>
      <c r="H14" s="367">
        <v>484</v>
      </c>
      <c r="I14" s="367">
        <v>758</v>
      </c>
      <c r="J14" s="367">
        <v>725</v>
      </c>
      <c r="K14" s="367">
        <v>802</v>
      </c>
      <c r="L14" s="367">
        <v>752</v>
      </c>
      <c r="M14" s="367">
        <v>312</v>
      </c>
      <c r="N14" s="367">
        <v>152</v>
      </c>
      <c r="O14" s="367">
        <v>89</v>
      </c>
    </row>
    <row r="15" spans="1:15" x14ac:dyDescent="0.25">
      <c r="A15" s="207" t="s">
        <v>15</v>
      </c>
      <c r="B15" s="367">
        <v>4164</v>
      </c>
      <c r="C15" s="367">
        <v>101</v>
      </c>
      <c r="D15" s="367">
        <v>88</v>
      </c>
      <c r="E15" s="367">
        <v>127</v>
      </c>
      <c r="F15" s="367">
        <v>193</v>
      </c>
      <c r="G15" s="367">
        <v>297</v>
      </c>
      <c r="H15" s="367">
        <v>392</v>
      </c>
      <c r="I15" s="367">
        <v>631</v>
      </c>
      <c r="J15" s="367">
        <v>633</v>
      </c>
      <c r="K15" s="367">
        <v>654</v>
      </c>
      <c r="L15" s="367">
        <v>506</v>
      </c>
      <c r="M15" s="367">
        <v>367</v>
      </c>
      <c r="N15" s="367">
        <v>143</v>
      </c>
      <c r="O15" s="367">
        <v>32</v>
      </c>
    </row>
    <row r="16" spans="1:15" x14ac:dyDescent="0.25">
      <c r="A16" s="207" t="s">
        <v>16</v>
      </c>
      <c r="B16" s="367">
        <v>2418</v>
      </c>
      <c r="C16" s="367">
        <v>21</v>
      </c>
      <c r="D16" s="367">
        <v>70</v>
      </c>
      <c r="E16" s="367">
        <v>126</v>
      </c>
      <c r="F16" s="367">
        <v>100</v>
      </c>
      <c r="G16" s="367">
        <v>246</v>
      </c>
      <c r="H16" s="367">
        <v>332</v>
      </c>
      <c r="I16" s="367">
        <v>371</v>
      </c>
      <c r="J16" s="367">
        <v>303</v>
      </c>
      <c r="K16" s="367">
        <v>430</v>
      </c>
      <c r="L16" s="367">
        <v>226</v>
      </c>
      <c r="M16" s="367">
        <v>137</v>
      </c>
      <c r="N16" s="367">
        <v>34</v>
      </c>
      <c r="O16" s="367">
        <v>22</v>
      </c>
    </row>
    <row r="17" spans="1:15" x14ac:dyDescent="0.25">
      <c r="A17" s="207" t="s">
        <v>17</v>
      </c>
      <c r="B17" s="367">
        <v>1127</v>
      </c>
      <c r="C17" s="367">
        <v>7</v>
      </c>
      <c r="D17" s="367">
        <v>33</v>
      </c>
      <c r="E17" s="367">
        <v>51</v>
      </c>
      <c r="F17" s="367">
        <v>41</v>
      </c>
      <c r="G17" s="367">
        <v>114</v>
      </c>
      <c r="H17" s="367">
        <v>221</v>
      </c>
      <c r="I17" s="367">
        <v>184</v>
      </c>
      <c r="J17" s="367">
        <v>163</v>
      </c>
      <c r="K17" s="367">
        <v>124</v>
      </c>
      <c r="L17" s="367">
        <v>78</v>
      </c>
      <c r="M17" s="367">
        <v>84</v>
      </c>
      <c r="N17" s="367">
        <v>25</v>
      </c>
      <c r="O17" s="367">
        <v>2</v>
      </c>
    </row>
    <row r="18" spans="1:15" x14ac:dyDescent="0.25">
      <c r="A18" s="207" t="s">
        <v>18</v>
      </c>
      <c r="B18" s="367">
        <v>2484</v>
      </c>
      <c r="C18" s="367">
        <v>46</v>
      </c>
      <c r="D18" s="367">
        <v>100</v>
      </c>
      <c r="E18" s="367">
        <v>118</v>
      </c>
      <c r="F18" s="367">
        <v>169</v>
      </c>
      <c r="G18" s="367">
        <v>313</v>
      </c>
      <c r="H18" s="367">
        <v>259</v>
      </c>
      <c r="I18" s="367">
        <v>383</v>
      </c>
      <c r="J18" s="367">
        <v>415</v>
      </c>
      <c r="K18" s="367">
        <v>244</v>
      </c>
      <c r="L18" s="367">
        <v>186</v>
      </c>
      <c r="M18" s="367">
        <v>136</v>
      </c>
      <c r="N18" s="367">
        <v>80</v>
      </c>
      <c r="O18" s="367">
        <v>35</v>
      </c>
    </row>
    <row r="19" spans="1:15" x14ac:dyDescent="0.25">
      <c r="A19" s="207" t="s">
        <v>19</v>
      </c>
      <c r="B19" s="367">
        <v>1814</v>
      </c>
      <c r="C19" s="367">
        <v>53</v>
      </c>
      <c r="D19" s="367">
        <v>16</v>
      </c>
      <c r="E19" s="367">
        <v>29</v>
      </c>
      <c r="F19" s="367">
        <v>56</v>
      </c>
      <c r="G19" s="367">
        <v>150</v>
      </c>
      <c r="H19" s="367">
        <v>228</v>
      </c>
      <c r="I19" s="367">
        <v>253</v>
      </c>
      <c r="J19" s="367">
        <v>264</v>
      </c>
      <c r="K19" s="367">
        <v>313</v>
      </c>
      <c r="L19" s="367">
        <v>201</v>
      </c>
      <c r="M19" s="367">
        <v>169</v>
      </c>
      <c r="N19" s="367">
        <v>64</v>
      </c>
      <c r="O19" s="367">
        <v>18</v>
      </c>
    </row>
    <row r="20" spans="1:15" x14ac:dyDescent="0.25">
      <c r="A20" s="207" t="s">
        <v>20</v>
      </c>
      <c r="B20" s="367">
        <v>2092</v>
      </c>
      <c r="C20" s="367">
        <v>0</v>
      </c>
      <c r="D20" s="367">
        <v>59</v>
      </c>
      <c r="E20" s="367">
        <v>156</v>
      </c>
      <c r="F20" s="367">
        <v>173</v>
      </c>
      <c r="G20" s="367">
        <v>349</v>
      </c>
      <c r="H20" s="367">
        <v>265</v>
      </c>
      <c r="I20" s="367">
        <v>309</v>
      </c>
      <c r="J20" s="367">
        <v>243</v>
      </c>
      <c r="K20" s="367">
        <v>234</v>
      </c>
      <c r="L20" s="367">
        <v>157</v>
      </c>
      <c r="M20" s="367">
        <v>91</v>
      </c>
      <c r="N20" s="367">
        <v>39</v>
      </c>
      <c r="O20" s="367">
        <v>17</v>
      </c>
    </row>
    <row r="21" spans="1:15" x14ac:dyDescent="0.25">
      <c r="A21" s="207" t="s">
        <v>21</v>
      </c>
      <c r="B21" s="367">
        <v>2013</v>
      </c>
      <c r="C21" s="367">
        <v>12</v>
      </c>
      <c r="D21" s="367">
        <v>28</v>
      </c>
      <c r="E21" s="367">
        <v>23</v>
      </c>
      <c r="F21" s="367">
        <v>70</v>
      </c>
      <c r="G21" s="367">
        <v>222</v>
      </c>
      <c r="H21" s="367">
        <v>278</v>
      </c>
      <c r="I21" s="367">
        <v>286</v>
      </c>
      <c r="J21" s="367">
        <v>332</v>
      </c>
      <c r="K21" s="367">
        <v>336</v>
      </c>
      <c r="L21" s="367">
        <v>258</v>
      </c>
      <c r="M21" s="367">
        <v>113</v>
      </c>
      <c r="N21" s="367">
        <v>36</v>
      </c>
      <c r="O21" s="367">
        <v>19</v>
      </c>
    </row>
    <row r="22" spans="1:15" x14ac:dyDescent="0.25">
      <c r="A22" s="207" t="s">
        <v>22</v>
      </c>
      <c r="B22" s="367">
        <v>1905</v>
      </c>
      <c r="C22" s="367">
        <v>14</v>
      </c>
      <c r="D22" s="367">
        <v>37</v>
      </c>
      <c r="E22" s="367">
        <v>116</v>
      </c>
      <c r="F22" s="367">
        <v>159</v>
      </c>
      <c r="G22" s="367">
        <v>198</v>
      </c>
      <c r="H22" s="367">
        <v>205</v>
      </c>
      <c r="I22" s="367">
        <v>369</v>
      </c>
      <c r="J22" s="367">
        <v>261</v>
      </c>
      <c r="K22" s="367">
        <v>235</v>
      </c>
      <c r="L22" s="367">
        <v>162</v>
      </c>
      <c r="M22" s="367">
        <v>97</v>
      </c>
      <c r="N22" s="367">
        <v>33</v>
      </c>
      <c r="O22" s="367">
        <v>19</v>
      </c>
    </row>
    <row r="23" spans="1:15" x14ac:dyDescent="0.25">
      <c r="A23" s="207" t="s">
        <v>23</v>
      </c>
      <c r="B23" s="367">
        <v>3196</v>
      </c>
      <c r="C23" s="367">
        <v>13</v>
      </c>
      <c r="D23" s="367">
        <v>49</v>
      </c>
      <c r="E23" s="367">
        <v>164</v>
      </c>
      <c r="F23" s="367">
        <v>183</v>
      </c>
      <c r="G23" s="367">
        <v>409</v>
      </c>
      <c r="H23" s="367">
        <v>406</v>
      </c>
      <c r="I23" s="367">
        <v>533</v>
      </c>
      <c r="J23" s="367">
        <v>520</v>
      </c>
      <c r="K23" s="367">
        <v>386</v>
      </c>
      <c r="L23" s="367">
        <v>261</v>
      </c>
      <c r="M23" s="367">
        <v>191</v>
      </c>
      <c r="N23" s="367">
        <v>75</v>
      </c>
      <c r="O23" s="367">
        <v>6</v>
      </c>
    </row>
    <row r="24" spans="1:15" x14ac:dyDescent="0.25">
      <c r="A24" s="207" t="s">
        <v>24</v>
      </c>
      <c r="B24" s="367">
        <v>1916</v>
      </c>
      <c r="C24" s="367">
        <v>0</v>
      </c>
      <c r="D24" s="367">
        <v>24</v>
      </c>
      <c r="E24" s="367">
        <v>31</v>
      </c>
      <c r="F24" s="367">
        <v>92</v>
      </c>
      <c r="G24" s="367">
        <v>176</v>
      </c>
      <c r="H24" s="367">
        <v>203</v>
      </c>
      <c r="I24" s="367">
        <v>244</v>
      </c>
      <c r="J24" s="367">
        <v>288</v>
      </c>
      <c r="K24" s="367">
        <v>309</v>
      </c>
      <c r="L24" s="367">
        <v>328</v>
      </c>
      <c r="M24" s="367">
        <v>156</v>
      </c>
      <c r="N24" s="367">
        <v>51</v>
      </c>
      <c r="O24" s="367">
        <v>14</v>
      </c>
    </row>
    <row r="25" spans="1:15" x14ac:dyDescent="0.25">
      <c r="A25" s="207" t="s">
        <v>25</v>
      </c>
      <c r="B25" s="367">
        <v>8698</v>
      </c>
      <c r="C25" s="367">
        <v>115</v>
      </c>
      <c r="D25" s="367">
        <v>341</v>
      </c>
      <c r="E25" s="367">
        <v>356</v>
      </c>
      <c r="F25" s="367">
        <v>544</v>
      </c>
      <c r="G25" s="367">
        <v>642</v>
      </c>
      <c r="H25" s="367">
        <v>899</v>
      </c>
      <c r="I25" s="367">
        <v>1240</v>
      </c>
      <c r="J25" s="367">
        <v>1342</v>
      </c>
      <c r="K25" s="367">
        <v>1430</v>
      </c>
      <c r="L25" s="367">
        <v>945</v>
      </c>
      <c r="M25" s="367">
        <v>619</v>
      </c>
      <c r="N25" s="367">
        <v>201</v>
      </c>
      <c r="O25" s="367">
        <v>24</v>
      </c>
    </row>
    <row r="26" spans="1:15" x14ac:dyDescent="0.25">
      <c r="A26" s="207" t="s">
        <v>26</v>
      </c>
      <c r="B26" s="367">
        <v>2029</v>
      </c>
      <c r="C26" s="367">
        <v>91</v>
      </c>
      <c r="D26" s="367">
        <v>20</v>
      </c>
      <c r="E26" s="367">
        <v>39</v>
      </c>
      <c r="F26" s="367">
        <v>76</v>
      </c>
      <c r="G26" s="367">
        <v>150</v>
      </c>
      <c r="H26" s="367">
        <v>267</v>
      </c>
      <c r="I26" s="367">
        <v>336</v>
      </c>
      <c r="J26" s="367">
        <v>358</v>
      </c>
      <c r="K26" s="367">
        <v>300</v>
      </c>
      <c r="L26" s="367">
        <v>213</v>
      </c>
      <c r="M26" s="367">
        <v>132</v>
      </c>
      <c r="N26" s="367">
        <v>35</v>
      </c>
      <c r="O26" s="367">
        <v>12</v>
      </c>
    </row>
    <row r="27" spans="1:15" x14ac:dyDescent="0.25">
      <c r="A27" s="207" t="s">
        <v>27</v>
      </c>
      <c r="B27" s="367">
        <v>2561</v>
      </c>
      <c r="C27" s="367">
        <v>45</v>
      </c>
      <c r="D27" s="367">
        <v>92</v>
      </c>
      <c r="E27" s="367">
        <v>76</v>
      </c>
      <c r="F27" s="367">
        <v>128</v>
      </c>
      <c r="G27" s="367">
        <v>166</v>
      </c>
      <c r="H27" s="367">
        <v>248</v>
      </c>
      <c r="I27" s="367">
        <v>326</v>
      </c>
      <c r="J27" s="367">
        <v>362</v>
      </c>
      <c r="K27" s="367">
        <v>399</v>
      </c>
      <c r="L27" s="367">
        <v>411</v>
      </c>
      <c r="M27" s="367">
        <v>179</v>
      </c>
      <c r="N27" s="367">
        <v>91</v>
      </c>
      <c r="O27" s="367">
        <v>38</v>
      </c>
    </row>
    <row r="28" spans="1:15" x14ac:dyDescent="0.25">
      <c r="A28" s="207" t="s">
        <v>28</v>
      </c>
      <c r="B28" s="367">
        <v>1752</v>
      </c>
      <c r="C28" s="367">
        <v>19</v>
      </c>
      <c r="D28" s="367">
        <v>3</v>
      </c>
      <c r="E28" s="367">
        <v>40</v>
      </c>
      <c r="F28" s="367">
        <v>73</v>
      </c>
      <c r="G28" s="367">
        <v>95</v>
      </c>
      <c r="H28" s="367">
        <v>238</v>
      </c>
      <c r="I28" s="367">
        <v>304</v>
      </c>
      <c r="J28" s="367">
        <v>419</v>
      </c>
      <c r="K28" s="367">
        <v>299</v>
      </c>
      <c r="L28" s="367">
        <v>133</v>
      </c>
      <c r="M28" s="367">
        <v>85</v>
      </c>
      <c r="N28" s="367">
        <v>40</v>
      </c>
      <c r="O28" s="367">
        <v>4</v>
      </c>
    </row>
    <row r="29" spans="1:15" x14ac:dyDescent="0.25">
      <c r="A29" s="207" t="s">
        <v>29</v>
      </c>
      <c r="B29" s="367">
        <v>1100</v>
      </c>
      <c r="C29" s="367">
        <v>1</v>
      </c>
      <c r="D29" s="367">
        <v>2</v>
      </c>
      <c r="E29" s="367">
        <v>18</v>
      </c>
      <c r="F29" s="367">
        <v>21</v>
      </c>
      <c r="G29" s="367">
        <v>62</v>
      </c>
      <c r="H29" s="367">
        <v>119</v>
      </c>
      <c r="I29" s="367">
        <v>151</v>
      </c>
      <c r="J29" s="367">
        <v>183</v>
      </c>
      <c r="K29" s="367">
        <v>186</v>
      </c>
      <c r="L29" s="367">
        <v>145</v>
      </c>
      <c r="M29" s="367">
        <v>72</v>
      </c>
      <c r="N29" s="367">
        <v>97</v>
      </c>
      <c r="O29" s="367">
        <v>43</v>
      </c>
    </row>
    <row r="30" spans="1:15" x14ac:dyDescent="0.25">
      <c r="A30" s="207" t="s">
        <v>30</v>
      </c>
      <c r="B30" s="367">
        <v>1589</v>
      </c>
      <c r="C30" s="367">
        <v>17</v>
      </c>
      <c r="D30" s="367">
        <v>68</v>
      </c>
      <c r="E30" s="367">
        <v>74</v>
      </c>
      <c r="F30" s="367">
        <v>127</v>
      </c>
      <c r="G30" s="367">
        <v>189</v>
      </c>
      <c r="H30" s="367">
        <v>197</v>
      </c>
      <c r="I30" s="367">
        <v>213</v>
      </c>
      <c r="J30" s="367">
        <v>232</v>
      </c>
      <c r="K30" s="367">
        <v>151</v>
      </c>
      <c r="L30" s="367">
        <v>160</v>
      </c>
      <c r="M30" s="367">
        <v>79</v>
      </c>
      <c r="N30" s="367">
        <v>54</v>
      </c>
      <c r="O30" s="367">
        <v>28</v>
      </c>
    </row>
    <row r="31" spans="1:15" x14ac:dyDescent="0.25">
      <c r="A31" s="207" t="s">
        <v>31</v>
      </c>
      <c r="B31" s="367">
        <v>4550</v>
      </c>
      <c r="C31" s="367">
        <v>20</v>
      </c>
      <c r="D31" s="367">
        <v>120</v>
      </c>
      <c r="E31" s="367">
        <v>83</v>
      </c>
      <c r="F31" s="367">
        <v>147</v>
      </c>
      <c r="G31" s="367">
        <v>404</v>
      </c>
      <c r="H31" s="367">
        <v>620</v>
      </c>
      <c r="I31" s="367">
        <v>673</v>
      </c>
      <c r="J31" s="367">
        <v>575</v>
      </c>
      <c r="K31" s="367">
        <v>562</v>
      </c>
      <c r="L31" s="367">
        <v>531</v>
      </c>
      <c r="M31" s="367">
        <v>432</v>
      </c>
      <c r="N31" s="367">
        <v>247</v>
      </c>
      <c r="O31" s="367">
        <v>136</v>
      </c>
    </row>
    <row r="32" spans="1:15" x14ac:dyDescent="0.25">
      <c r="A32" s="208" t="s">
        <v>32</v>
      </c>
      <c r="B32" s="369">
        <v>66293</v>
      </c>
      <c r="C32" s="369">
        <v>926</v>
      </c>
      <c r="D32" s="369">
        <v>1480</v>
      </c>
      <c r="E32" s="369">
        <v>2225</v>
      </c>
      <c r="F32" s="369">
        <v>3264</v>
      </c>
      <c r="G32" s="369">
        <v>6097</v>
      </c>
      <c r="H32" s="369">
        <v>8164</v>
      </c>
      <c r="I32" s="369">
        <v>10125</v>
      </c>
      <c r="J32" s="369">
        <v>10132</v>
      </c>
      <c r="K32" s="369">
        <v>9323</v>
      </c>
      <c r="L32" s="369">
        <v>7296</v>
      </c>
      <c r="M32" s="369">
        <v>4480</v>
      </c>
      <c r="N32" s="369">
        <v>1944</v>
      </c>
      <c r="O32" s="369">
        <v>837</v>
      </c>
    </row>
  </sheetData>
  <mergeCells count="17">
    <mergeCell ref="B2:B5"/>
    <mergeCell ref="C4:C5"/>
    <mergeCell ref="O4:O5"/>
    <mergeCell ref="A1:O1"/>
    <mergeCell ref="A2:A5"/>
    <mergeCell ref="C2:O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conditionalFormatting sqref="B7:O32">
    <cfRule type="cellIs" dxfId="50" priority="1" operator="equal">
      <formula>0</formula>
    </cfRule>
  </conditionalFormatting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O32"/>
  <sheetViews>
    <sheetView topLeftCell="A19" workbookViewId="0">
      <selection activeCell="G6" sqref="G6"/>
    </sheetView>
  </sheetViews>
  <sheetFormatPr defaultRowHeight="15" x14ac:dyDescent="0.25"/>
  <cols>
    <col min="1" max="1" width="20.85546875" customWidth="1"/>
    <col min="2" max="2" width="10.28515625" customWidth="1"/>
  </cols>
  <sheetData>
    <row r="1" spans="1:15" s="362" customFormat="1" ht="19.5" thickBot="1" x14ac:dyDescent="0.35">
      <c r="A1" s="401" t="str">
        <f>зміст!A81</f>
        <v xml:space="preserve">4.5. Вихованці, учні, слухачі у гуртках, групах, творчих об'єднаннях за фізкультурно-спортивним або спортивним напрямом діяльності 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5" x14ac:dyDescent="0.25">
      <c r="A2" s="402" t="s">
        <v>6</v>
      </c>
      <c r="B2" s="458" t="s">
        <v>284</v>
      </c>
      <c r="C2" s="464" t="s">
        <v>46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6"/>
    </row>
    <row r="3" spans="1:15" ht="15.75" thickBot="1" x14ac:dyDescent="0.3">
      <c r="A3" s="403"/>
      <c r="B3" s="459"/>
      <c r="C3" s="467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9"/>
    </row>
    <row r="4" spans="1:15" x14ac:dyDescent="0.25">
      <c r="A4" s="403"/>
      <c r="B4" s="459"/>
      <c r="C4" s="394" t="s">
        <v>285</v>
      </c>
      <c r="D4" s="402" t="s">
        <v>47</v>
      </c>
      <c r="E4" s="402" t="s">
        <v>48</v>
      </c>
      <c r="F4" s="402" t="s">
        <v>49</v>
      </c>
      <c r="G4" s="402" t="s">
        <v>50</v>
      </c>
      <c r="H4" s="402" t="s">
        <v>51</v>
      </c>
      <c r="I4" s="402" t="s">
        <v>52</v>
      </c>
      <c r="J4" s="402" t="s">
        <v>53</v>
      </c>
      <c r="K4" s="402" t="s">
        <v>54</v>
      </c>
      <c r="L4" s="402" t="s">
        <v>55</v>
      </c>
      <c r="M4" s="402" t="s">
        <v>56</v>
      </c>
      <c r="N4" s="402" t="s">
        <v>57</v>
      </c>
      <c r="O4" s="394" t="s">
        <v>286</v>
      </c>
    </row>
    <row r="5" spans="1:15" ht="48.6" customHeight="1" thickBot="1" x14ac:dyDescent="0.3">
      <c r="A5" s="404"/>
      <c r="B5" s="460"/>
      <c r="C5" s="450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50"/>
    </row>
    <row r="6" spans="1:15" ht="15.75" thickBot="1" x14ac:dyDescent="0.3">
      <c r="A6" s="2" t="s">
        <v>5</v>
      </c>
      <c r="B6" s="109">
        <v>1</v>
      </c>
      <c r="C6" s="109">
        <v>2</v>
      </c>
      <c r="D6" s="109">
        <v>3</v>
      </c>
      <c r="E6" s="109">
        <v>4</v>
      </c>
      <c r="F6" s="109">
        <v>5</v>
      </c>
      <c r="G6" s="109">
        <v>6</v>
      </c>
      <c r="H6" s="109">
        <v>7</v>
      </c>
      <c r="I6" s="109">
        <v>8</v>
      </c>
      <c r="J6" s="109">
        <v>9</v>
      </c>
      <c r="K6" s="109">
        <v>10</v>
      </c>
      <c r="L6" s="109">
        <v>11</v>
      </c>
      <c r="M6" s="109">
        <v>12</v>
      </c>
      <c r="N6" s="109">
        <v>13</v>
      </c>
      <c r="O6" s="109">
        <v>14</v>
      </c>
    </row>
    <row r="7" spans="1:15" x14ac:dyDescent="0.25">
      <c r="A7" s="203" t="s">
        <v>7</v>
      </c>
      <c r="B7" s="366">
        <v>2898</v>
      </c>
      <c r="C7" s="366">
        <v>109</v>
      </c>
      <c r="D7" s="366">
        <v>187</v>
      </c>
      <c r="E7" s="366">
        <v>241</v>
      </c>
      <c r="F7" s="366">
        <v>239</v>
      </c>
      <c r="G7" s="366">
        <v>313</v>
      </c>
      <c r="H7" s="366">
        <v>312</v>
      </c>
      <c r="I7" s="366">
        <v>307</v>
      </c>
      <c r="J7" s="366">
        <v>330</v>
      </c>
      <c r="K7" s="366">
        <v>290</v>
      </c>
      <c r="L7" s="366">
        <v>259</v>
      </c>
      <c r="M7" s="366">
        <v>180</v>
      </c>
      <c r="N7" s="366">
        <v>84</v>
      </c>
      <c r="O7" s="366">
        <v>47</v>
      </c>
    </row>
    <row r="8" spans="1:15" x14ac:dyDescent="0.25">
      <c r="A8" s="204" t="s">
        <v>8</v>
      </c>
      <c r="B8" s="367">
        <v>979</v>
      </c>
      <c r="C8" s="367">
        <v>1</v>
      </c>
      <c r="D8" s="367">
        <v>28</v>
      </c>
      <c r="E8" s="367">
        <v>27</v>
      </c>
      <c r="F8" s="367">
        <v>38</v>
      </c>
      <c r="G8" s="367">
        <v>38</v>
      </c>
      <c r="H8" s="367">
        <v>78</v>
      </c>
      <c r="I8" s="367">
        <v>131</v>
      </c>
      <c r="J8" s="367">
        <v>140</v>
      </c>
      <c r="K8" s="367">
        <v>215</v>
      </c>
      <c r="L8" s="367">
        <v>126</v>
      </c>
      <c r="M8" s="367">
        <v>91</v>
      </c>
      <c r="N8" s="367">
        <v>44</v>
      </c>
      <c r="O8" s="367">
        <v>22</v>
      </c>
    </row>
    <row r="9" spans="1:15" x14ac:dyDescent="0.25">
      <c r="A9" s="204" t="s">
        <v>9</v>
      </c>
      <c r="B9" s="367">
        <v>5591</v>
      </c>
      <c r="C9" s="367">
        <v>201</v>
      </c>
      <c r="D9" s="367">
        <v>398</v>
      </c>
      <c r="E9" s="367">
        <v>455</v>
      </c>
      <c r="F9" s="367">
        <v>517</v>
      </c>
      <c r="G9" s="367">
        <v>567</v>
      </c>
      <c r="H9" s="367">
        <v>511</v>
      </c>
      <c r="I9" s="367">
        <v>553</v>
      </c>
      <c r="J9" s="367">
        <v>528</v>
      </c>
      <c r="K9" s="367">
        <v>571</v>
      </c>
      <c r="L9" s="367">
        <v>427</v>
      </c>
      <c r="M9" s="367">
        <v>341</v>
      </c>
      <c r="N9" s="367">
        <v>229</v>
      </c>
      <c r="O9" s="367">
        <v>293</v>
      </c>
    </row>
    <row r="10" spans="1:15" x14ac:dyDescent="0.25">
      <c r="A10" s="204" t="s">
        <v>10</v>
      </c>
      <c r="B10" s="367">
        <v>2775</v>
      </c>
      <c r="C10" s="367">
        <v>131</v>
      </c>
      <c r="D10" s="367">
        <v>322</v>
      </c>
      <c r="E10" s="367">
        <v>312</v>
      </c>
      <c r="F10" s="367">
        <v>326</v>
      </c>
      <c r="G10" s="367">
        <v>314</v>
      </c>
      <c r="H10" s="367">
        <v>314</v>
      </c>
      <c r="I10" s="367">
        <v>305</v>
      </c>
      <c r="J10" s="367">
        <v>266</v>
      </c>
      <c r="K10" s="367">
        <v>175</v>
      </c>
      <c r="L10" s="367">
        <v>117</v>
      </c>
      <c r="M10" s="367">
        <v>88</v>
      </c>
      <c r="N10" s="367">
        <v>60</v>
      </c>
      <c r="O10" s="367">
        <v>45</v>
      </c>
    </row>
    <row r="11" spans="1:15" x14ac:dyDescent="0.25">
      <c r="A11" s="204" t="s">
        <v>11</v>
      </c>
      <c r="B11" s="367">
        <v>2536</v>
      </c>
      <c r="C11" s="367">
        <v>254</v>
      </c>
      <c r="D11" s="367">
        <v>193</v>
      </c>
      <c r="E11" s="367">
        <v>216</v>
      </c>
      <c r="F11" s="367">
        <v>249</v>
      </c>
      <c r="G11" s="367">
        <v>232</v>
      </c>
      <c r="H11" s="367">
        <v>207</v>
      </c>
      <c r="I11" s="367">
        <v>239</v>
      </c>
      <c r="J11" s="367">
        <v>266</v>
      </c>
      <c r="K11" s="367">
        <v>247</v>
      </c>
      <c r="L11" s="367">
        <v>208</v>
      </c>
      <c r="M11" s="367">
        <v>144</v>
      </c>
      <c r="N11" s="367">
        <v>79</v>
      </c>
      <c r="O11" s="367">
        <v>2</v>
      </c>
    </row>
    <row r="12" spans="1:15" x14ac:dyDescent="0.25">
      <c r="A12" s="204" t="s">
        <v>12</v>
      </c>
      <c r="B12" s="367">
        <v>878</v>
      </c>
      <c r="C12" s="367">
        <v>32</v>
      </c>
      <c r="D12" s="367">
        <v>115</v>
      </c>
      <c r="E12" s="367">
        <v>116</v>
      </c>
      <c r="F12" s="367">
        <v>126</v>
      </c>
      <c r="G12" s="367">
        <v>99</v>
      </c>
      <c r="H12" s="367">
        <v>107</v>
      </c>
      <c r="I12" s="367">
        <v>85</v>
      </c>
      <c r="J12" s="367">
        <v>64</v>
      </c>
      <c r="K12" s="367">
        <v>47</v>
      </c>
      <c r="L12" s="367">
        <v>31</v>
      </c>
      <c r="M12" s="367">
        <v>32</v>
      </c>
      <c r="N12" s="367">
        <v>9</v>
      </c>
      <c r="O12" s="367">
        <v>15</v>
      </c>
    </row>
    <row r="13" spans="1:15" x14ac:dyDescent="0.25">
      <c r="A13" s="204" t="s">
        <v>13</v>
      </c>
      <c r="B13" s="367">
        <v>3907</v>
      </c>
      <c r="C13" s="367">
        <v>329</v>
      </c>
      <c r="D13" s="367">
        <v>330</v>
      </c>
      <c r="E13" s="367">
        <v>372</v>
      </c>
      <c r="F13" s="367">
        <v>404</v>
      </c>
      <c r="G13" s="367">
        <v>407</v>
      </c>
      <c r="H13" s="367">
        <v>422</v>
      </c>
      <c r="I13" s="367">
        <v>412</v>
      </c>
      <c r="J13" s="367">
        <v>358</v>
      </c>
      <c r="K13" s="367">
        <v>272</v>
      </c>
      <c r="L13" s="367">
        <v>223</v>
      </c>
      <c r="M13" s="367">
        <v>197</v>
      </c>
      <c r="N13" s="367">
        <v>121</v>
      </c>
      <c r="O13" s="367">
        <v>60</v>
      </c>
    </row>
    <row r="14" spans="1:15" x14ac:dyDescent="0.25">
      <c r="A14" s="204" t="s">
        <v>14</v>
      </c>
      <c r="B14" s="367">
        <v>961</v>
      </c>
      <c r="C14" s="367">
        <v>7</v>
      </c>
      <c r="D14" s="367">
        <v>49</v>
      </c>
      <c r="E14" s="367">
        <v>83</v>
      </c>
      <c r="F14" s="367">
        <v>92</v>
      </c>
      <c r="G14" s="367">
        <v>126</v>
      </c>
      <c r="H14" s="367">
        <v>120</v>
      </c>
      <c r="I14" s="367">
        <v>95</v>
      </c>
      <c r="J14" s="367">
        <v>98</v>
      </c>
      <c r="K14" s="367">
        <v>85</v>
      </c>
      <c r="L14" s="367">
        <v>89</v>
      </c>
      <c r="M14" s="367">
        <v>75</v>
      </c>
      <c r="N14" s="367">
        <v>41</v>
      </c>
      <c r="O14" s="367">
        <v>1</v>
      </c>
    </row>
    <row r="15" spans="1:15" x14ac:dyDescent="0.25">
      <c r="A15" s="204" t="s">
        <v>15</v>
      </c>
      <c r="B15" s="367">
        <v>4080</v>
      </c>
      <c r="C15" s="367">
        <v>293</v>
      </c>
      <c r="D15" s="367">
        <v>357</v>
      </c>
      <c r="E15" s="367">
        <v>358</v>
      </c>
      <c r="F15" s="367">
        <v>355</v>
      </c>
      <c r="G15" s="367">
        <v>365</v>
      </c>
      <c r="H15" s="367">
        <v>402</v>
      </c>
      <c r="I15" s="367">
        <v>391</v>
      </c>
      <c r="J15" s="367">
        <v>392</v>
      </c>
      <c r="K15" s="367">
        <v>421</v>
      </c>
      <c r="L15" s="367">
        <v>319</v>
      </c>
      <c r="M15" s="367">
        <v>204</v>
      </c>
      <c r="N15" s="367">
        <v>139</v>
      </c>
      <c r="O15" s="367">
        <v>84</v>
      </c>
    </row>
    <row r="16" spans="1:15" x14ac:dyDescent="0.25">
      <c r="A16" s="204" t="s">
        <v>16</v>
      </c>
      <c r="B16" s="367">
        <v>2638</v>
      </c>
      <c r="C16" s="367">
        <v>83</v>
      </c>
      <c r="D16" s="367">
        <v>134</v>
      </c>
      <c r="E16" s="367">
        <v>174</v>
      </c>
      <c r="F16" s="367">
        <v>262</v>
      </c>
      <c r="G16" s="367">
        <v>290</v>
      </c>
      <c r="H16" s="367">
        <v>344</v>
      </c>
      <c r="I16" s="367">
        <v>355</v>
      </c>
      <c r="J16" s="367">
        <v>318</v>
      </c>
      <c r="K16" s="367">
        <v>270</v>
      </c>
      <c r="L16" s="367">
        <v>205</v>
      </c>
      <c r="M16" s="367">
        <v>133</v>
      </c>
      <c r="N16" s="367">
        <v>55</v>
      </c>
      <c r="O16" s="367">
        <v>15</v>
      </c>
    </row>
    <row r="17" spans="1:15" x14ac:dyDescent="0.25">
      <c r="A17" s="204" t="s">
        <v>17</v>
      </c>
      <c r="B17" s="367">
        <v>1019</v>
      </c>
      <c r="C17" s="367">
        <v>71</v>
      </c>
      <c r="D17" s="367">
        <v>84</v>
      </c>
      <c r="E17" s="367">
        <v>123</v>
      </c>
      <c r="F17" s="367">
        <v>120</v>
      </c>
      <c r="G17" s="367">
        <v>83</v>
      </c>
      <c r="H17" s="367">
        <v>94</v>
      </c>
      <c r="I17" s="367">
        <v>90</v>
      </c>
      <c r="J17" s="367">
        <v>66</v>
      </c>
      <c r="K17" s="367">
        <v>64</v>
      </c>
      <c r="L17" s="367">
        <v>71</v>
      </c>
      <c r="M17" s="367">
        <v>76</v>
      </c>
      <c r="N17" s="367">
        <v>23</v>
      </c>
      <c r="O17" s="367">
        <v>54</v>
      </c>
    </row>
    <row r="18" spans="1:15" x14ac:dyDescent="0.25">
      <c r="A18" s="204" t="s">
        <v>18</v>
      </c>
      <c r="B18" s="367">
        <v>3073</v>
      </c>
      <c r="C18" s="367">
        <v>420</v>
      </c>
      <c r="D18" s="367">
        <v>356</v>
      </c>
      <c r="E18" s="367">
        <v>334</v>
      </c>
      <c r="F18" s="367">
        <v>319</v>
      </c>
      <c r="G18" s="367">
        <v>319</v>
      </c>
      <c r="H18" s="367">
        <v>282</v>
      </c>
      <c r="I18" s="367">
        <v>244</v>
      </c>
      <c r="J18" s="367">
        <v>210</v>
      </c>
      <c r="K18" s="367">
        <v>247</v>
      </c>
      <c r="L18" s="367">
        <v>175</v>
      </c>
      <c r="M18" s="367">
        <v>121</v>
      </c>
      <c r="N18" s="367">
        <v>25</v>
      </c>
      <c r="O18" s="367">
        <v>21</v>
      </c>
    </row>
    <row r="19" spans="1:15" x14ac:dyDescent="0.25">
      <c r="A19" s="204" t="s">
        <v>19</v>
      </c>
      <c r="B19" s="367">
        <v>573</v>
      </c>
      <c r="C19" s="367">
        <v>10</v>
      </c>
      <c r="D19" s="367">
        <v>27</v>
      </c>
      <c r="E19" s="367">
        <v>49</v>
      </c>
      <c r="F19" s="367">
        <v>64</v>
      </c>
      <c r="G19" s="367">
        <v>83</v>
      </c>
      <c r="H19" s="367">
        <v>68</v>
      </c>
      <c r="I19" s="367">
        <v>58</v>
      </c>
      <c r="J19" s="367">
        <v>71</v>
      </c>
      <c r="K19" s="367">
        <v>60</v>
      </c>
      <c r="L19" s="367">
        <v>50</v>
      </c>
      <c r="M19" s="367">
        <v>29</v>
      </c>
      <c r="N19" s="367">
        <v>4</v>
      </c>
      <c r="O19" s="367">
        <v>0</v>
      </c>
    </row>
    <row r="20" spans="1:15" x14ac:dyDescent="0.25">
      <c r="A20" s="204" t="s">
        <v>20</v>
      </c>
      <c r="B20" s="367">
        <v>1943</v>
      </c>
      <c r="C20" s="367">
        <v>173</v>
      </c>
      <c r="D20" s="367">
        <v>112</v>
      </c>
      <c r="E20" s="367">
        <v>183</v>
      </c>
      <c r="F20" s="367">
        <v>186</v>
      </c>
      <c r="G20" s="367">
        <v>171</v>
      </c>
      <c r="H20" s="367">
        <v>204</v>
      </c>
      <c r="I20" s="367">
        <v>213</v>
      </c>
      <c r="J20" s="367">
        <v>180</v>
      </c>
      <c r="K20" s="367">
        <v>217</v>
      </c>
      <c r="L20" s="367">
        <v>144</v>
      </c>
      <c r="M20" s="367">
        <v>111</v>
      </c>
      <c r="N20" s="367">
        <v>32</v>
      </c>
      <c r="O20" s="367">
        <v>17</v>
      </c>
    </row>
    <row r="21" spans="1:15" x14ac:dyDescent="0.25">
      <c r="A21" s="204" t="s">
        <v>21</v>
      </c>
      <c r="B21" s="367">
        <v>1406</v>
      </c>
      <c r="C21" s="367">
        <v>80</v>
      </c>
      <c r="D21" s="367">
        <v>94</v>
      </c>
      <c r="E21" s="367">
        <v>106</v>
      </c>
      <c r="F21" s="367">
        <v>138</v>
      </c>
      <c r="G21" s="367">
        <v>158</v>
      </c>
      <c r="H21" s="367">
        <v>168</v>
      </c>
      <c r="I21" s="367">
        <v>173</v>
      </c>
      <c r="J21" s="367">
        <v>161</v>
      </c>
      <c r="K21" s="367">
        <v>137</v>
      </c>
      <c r="L21" s="367">
        <v>102</v>
      </c>
      <c r="M21" s="367">
        <v>57</v>
      </c>
      <c r="N21" s="367">
        <v>24</v>
      </c>
      <c r="O21" s="367">
        <v>8</v>
      </c>
    </row>
    <row r="22" spans="1:15" x14ac:dyDescent="0.25">
      <c r="A22" s="204" t="s">
        <v>22</v>
      </c>
      <c r="B22" s="367">
        <v>1207</v>
      </c>
      <c r="C22" s="367">
        <v>148</v>
      </c>
      <c r="D22" s="367">
        <v>86</v>
      </c>
      <c r="E22" s="367">
        <v>87</v>
      </c>
      <c r="F22" s="367">
        <v>105</v>
      </c>
      <c r="G22" s="367">
        <v>118</v>
      </c>
      <c r="H22" s="367">
        <v>126</v>
      </c>
      <c r="I22" s="367">
        <v>139</v>
      </c>
      <c r="J22" s="367">
        <v>133</v>
      </c>
      <c r="K22" s="367">
        <v>88</v>
      </c>
      <c r="L22" s="367">
        <v>63</v>
      </c>
      <c r="M22" s="367">
        <v>54</v>
      </c>
      <c r="N22" s="367">
        <v>47</v>
      </c>
      <c r="O22" s="367">
        <v>13</v>
      </c>
    </row>
    <row r="23" spans="1:15" x14ac:dyDescent="0.25">
      <c r="A23" s="204" t="s">
        <v>23</v>
      </c>
      <c r="B23" s="367">
        <v>2868</v>
      </c>
      <c r="C23" s="367">
        <v>134</v>
      </c>
      <c r="D23" s="367">
        <v>157</v>
      </c>
      <c r="E23" s="367">
        <v>180</v>
      </c>
      <c r="F23" s="367">
        <v>217</v>
      </c>
      <c r="G23" s="367">
        <v>278</v>
      </c>
      <c r="H23" s="367">
        <v>315</v>
      </c>
      <c r="I23" s="367">
        <v>373</v>
      </c>
      <c r="J23" s="367">
        <v>384</v>
      </c>
      <c r="K23" s="367">
        <v>319</v>
      </c>
      <c r="L23" s="367">
        <v>248</v>
      </c>
      <c r="M23" s="367">
        <v>165</v>
      </c>
      <c r="N23" s="367">
        <v>78</v>
      </c>
      <c r="O23" s="367">
        <v>20</v>
      </c>
    </row>
    <row r="24" spans="1:15" x14ac:dyDescent="0.25">
      <c r="A24" s="204" t="s">
        <v>24</v>
      </c>
      <c r="B24" s="367">
        <v>611</v>
      </c>
      <c r="C24" s="367">
        <v>22</v>
      </c>
      <c r="D24" s="367">
        <v>55</v>
      </c>
      <c r="E24" s="367">
        <v>55</v>
      </c>
      <c r="F24" s="367">
        <v>64</v>
      </c>
      <c r="G24" s="367">
        <v>49</v>
      </c>
      <c r="H24" s="367">
        <v>64</v>
      </c>
      <c r="I24" s="367">
        <v>84</v>
      </c>
      <c r="J24" s="367">
        <v>60</v>
      </c>
      <c r="K24" s="367">
        <v>56</v>
      </c>
      <c r="L24" s="367">
        <v>39</v>
      </c>
      <c r="M24" s="367">
        <v>40</v>
      </c>
      <c r="N24" s="367">
        <v>18</v>
      </c>
      <c r="O24" s="367">
        <v>5</v>
      </c>
    </row>
    <row r="25" spans="1:15" x14ac:dyDescent="0.25">
      <c r="A25" s="204" t="s">
        <v>25</v>
      </c>
      <c r="B25" s="367">
        <v>11758</v>
      </c>
      <c r="C25" s="367">
        <v>866</v>
      </c>
      <c r="D25" s="367">
        <v>1894</v>
      </c>
      <c r="E25" s="367">
        <v>978</v>
      </c>
      <c r="F25" s="367">
        <v>1004</v>
      </c>
      <c r="G25" s="367">
        <v>916</v>
      </c>
      <c r="H25" s="367">
        <v>996</v>
      </c>
      <c r="I25" s="367">
        <v>1048</v>
      </c>
      <c r="J25" s="367">
        <v>975</v>
      </c>
      <c r="K25" s="367">
        <v>1026</v>
      </c>
      <c r="L25" s="367">
        <v>763</v>
      </c>
      <c r="M25" s="367">
        <v>640</v>
      </c>
      <c r="N25" s="367">
        <v>407</v>
      </c>
      <c r="O25" s="367">
        <v>245</v>
      </c>
    </row>
    <row r="26" spans="1:15" x14ac:dyDescent="0.25">
      <c r="A26" s="204" t="s">
        <v>26</v>
      </c>
      <c r="B26" s="367">
        <v>2681</v>
      </c>
      <c r="C26" s="367">
        <v>222</v>
      </c>
      <c r="D26" s="367">
        <v>184</v>
      </c>
      <c r="E26" s="367">
        <v>214</v>
      </c>
      <c r="F26" s="367">
        <v>271</v>
      </c>
      <c r="G26" s="367">
        <v>297</v>
      </c>
      <c r="H26" s="367">
        <v>375</v>
      </c>
      <c r="I26" s="367">
        <v>343</v>
      </c>
      <c r="J26" s="367">
        <v>273</v>
      </c>
      <c r="K26" s="367">
        <v>182</v>
      </c>
      <c r="L26" s="367">
        <v>165</v>
      </c>
      <c r="M26" s="367">
        <v>94</v>
      </c>
      <c r="N26" s="367">
        <v>37</v>
      </c>
      <c r="O26" s="367">
        <v>24</v>
      </c>
    </row>
    <row r="27" spans="1:15" x14ac:dyDescent="0.25">
      <c r="A27" s="204" t="s">
        <v>27</v>
      </c>
      <c r="B27" s="367">
        <v>1818</v>
      </c>
      <c r="C27" s="367">
        <v>147</v>
      </c>
      <c r="D27" s="367">
        <v>121</v>
      </c>
      <c r="E27" s="367">
        <v>176</v>
      </c>
      <c r="F27" s="367">
        <v>164</v>
      </c>
      <c r="G27" s="367">
        <v>165</v>
      </c>
      <c r="H27" s="367">
        <v>204</v>
      </c>
      <c r="I27" s="367">
        <v>190</v>
      </c>
      <c r="J27" s="367">
        <v>181</v>
      </c>
      <c r="K27" s="367">
        <v>155</v>
      </c>
      <c r="L27" s="367">
        <v>122</v>
      </c>
      <c r="M27" s="367">
        <v>87</v>
      </c>
      <c r="N27" s="367">
        <v>44</v>
      </c>
      <c r="O27" s="367">
        <v>62</v>
      </c>
    </row>
    <row r="28" spans="1:15" x14ac:dyDescent="0.25">
      <c r="A28" s="204" t="s">
        <v>28</v>
      </c>
      <c r="B28" s="367">
        <v>2968</v>
      </c>
      <c r="C28" s="367">
        <v>152</v>
      </c>
      <c r="D28" s="367">
        <v>256</v>
      </c>
      <c r="E28" s="367">
        <v>244</v>
      </c>
      <c r="F28" s="367">
        <v>249</v>
      </c>
      <c r="G28" s="367">
        <v>259</v>
      </c>
      <c r="H28" s="367">
        <v>336</v>
      </c>
      <c r="I28" s="367">
        <v>291</v>
      </c>
      <c r="J28" s="367">
        <v>313</v>
      </c>
      <c r="K28" s="367">
        <v>326</v>
      </c>
      <c r="L28" s="367">
        <v>245</v>
      </c>
      <c r="M28" s="367">
        <v>171</v>
      </c>
      <c r="N28" s="367">
        <v>51</v>
      </c>
      <c r="O28" s="367">
        <v>75</v>
      </c>
    </row>
    <row r="29" spans="1:15" x14ac:dyDescent="0.25">
      <c r="A29" s="204" t="s">
        <v>29</v>
      </c>
      <c r="B29" s="367">
        <v>130</v>
      </c>
      <c r="C29" s="367">
        <v>0</v>
      </c>
      <c r="D29" s="367">
        <v>0</v>
      </c>
      <c r="E29" s="367">
        <v>3</v>
      </c>
      <c r="F29" s="367">
        <v>5</v>
      </c>
      <c r="G29" s="367">
        <v>3</v>
      </c>
      <c r="H29" s="367">
        <v>10</v>
      </c>
      <c r="I29" s="367">
        <v>5</v>
      </c>
      <c r="J29" s="367">
        <v>11</v>
      </c>
      <c r="K29" s="367">
        <v>33</v>
      </c>
      <c r="L29" s="367">
        <v>30</v>
      </c>
      <c r="M29" s="367">
        <v>15</v>
      </c>
      <c r="N29" s="367">
        <v>14</v>
      </c>
      <c r="O29" s="367">
        <v>1</v>
      </c>
    </row>
    <row r="30" spans="1:15" x14ac:dyDescent="0.25">
      <c r="A30" s="204" t="s">
        <v>30</v>
      </c>
      <c r="B30" s="367">
        <v>1244</v>
      </c>
      <c r="C30" s="367">
        <v>54</v>
      </c>
      <c r="D30" s="367">
        <v>62</v>
      </c>
      <c r="E30" s="367">
        <v>87</v>
      </c>
      <c r="F30" s="367">
        <v>106</v>
      </c>
      <c r="G30" s="367">
        <v>142</v>
      </c>
      <c r="H30" s="367">
        <v>130</v>
      </c>
      <c r="I30" s="367">
        <v>164</v>
      </c>
      <c r="J30" s="367">
        <v>184</v>
      </c>
      <c r="K30" s="367">
        <v>149</v>
      </c>
      <c r="L30" s="367">
        <v>85</v>
      </c>
      <c r="M30" s="367">
        <v>65</v>
      </c>
      <c r="N30" s="367">
        <v>16</v>
      </c>
      <c r="O30" s="367">
        <v>0</v>
      </c>
    </row>
    <row r="31" spans="1:15" x14ac:dyDescent="0.25">
      <c r="A31" s="204" t="s">
        <v>31</v>
      </c>
      <c r="B31" s="367">
        <v>9156</v>
      </c>
      <c r="C31" s="367">
        <v>1005</v>
      </c>
      <c r="D31" s="367">
        <v>895</v>
      </c>
      <c r="E31" s="367">
        <v>1037</v>
      </c>
      <c r="F31" s="367">
        <v>1014</v>
      </c>
      <c r="G31" s="367">
        <v>804</v>
      </c>
      <c r="H31" s="367">
        <v>853</v>
      </c>
      <c r="I31" s="367">
        <v>791</v>
      </c>
      <c r="J31" s="367">
        <v>702</v>
      </c>
      <c r="K31" s="367">
        <v>610</v>
      </c>
      <c r="L31" s="367">
        <v>585</v>
      </c>
      <c r="M31" s="367">
        <v>385</v>
      </c>
      <c r="N31" s="367">
        <v>225</v>
      </c>
      <c r="O31" s="367">
        <v>250</v>
      </c>
    </row>
    <row r="32" spans="1:15" x14ac:dyDescent="0.25">
      <c r="A32" s="205" t="s">
        <v>32</v>
      </c>
      <c r="B32" s="369">
        <v>69698</v>
      </c>
      <c r="C32" s="369">
        <v>4944</v>
      </c>
      <c r="D32" s="369">
        <v>6496</v>
      </c>
      <c r="E32" s="369">
        <v>6210</v>
      </c>
      <c r="F32" s="369">
        <v>6634</v>
      </c>
      <c r="G32" s="369">
        <v>6596</v>
      </c>
      <c r="H32" s="369">
        <v>7042</v>
      </c>
      <c r="I32" s="369">
        <v>7079</v>
      </c>
      <c r="J32" s="369">
        <v>6664</v>
      </c>
      <c r="K32" s="369">
        <v>6262</v>
      </c>
      <c r="L32" s="369">
        <v>4891</v>
      </c>
      <c r="M32" s="369">
        <v>3595</v>
      </c>
      <c r="N32" s="369">
        <v>1906</v>
      </c>
      <c r="O32" s="369">
        <v>1379</v>
      </c>
    </row>
  </sheetData>
  <mergeCells count="17">
    <mergeCell ref="B2:B5"/>
    <mergeCell ref="C4:C5"/>
    <mergeCell ref="O4:O5"/>
    <mergeCell ref="A1:O1"/>
    <mergeCell ref="A2:A5"/>
    <mergeCell ref="C2:O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conditionalFormatting sqref="B7:O32">
    <cfRule type="cellIs" dxfId="49" priority="1" operator="equal">
      <formula>0</formula>
    </cfRule>
  </conditionalFormatting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O32"/>
  <sheetViews>
    <sheetView topLeftCell="A19" workbookViewId="0">
      <selection activeCell="G6" sqref="G6"/>
    </sheetView>
  </sheetViews>
  <sheetFormatPr defaultRowHeight="15" x14ac:dyDescent="0.25"/>
  <cols>
    <col min="1" max="1" width="20.85546875" customWidth="1"/>
    <col min="2" max="2" width="10.28515625" customWidth="1"/>
  </cols>
  <sheetData>
    <row r="1" spans="1:15" s="362" customFormat="1" ht="19.5" thickBot="1" x14ac:dyDescent="0.35">
      <c r="A1" s="401" t="str">
        <f>зміст!A82</f>
        <v xml:space="preserve">4.6. Вихованці, учні, слухачі у гуртках, групах, творчих об'єднаннях за художньо-естетичним напрямом діяльності 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5" x14ac:dyDescent="0.25">
      <c r="A2" s="402" t="s">
        <v>6</v>
      </c>
      <c r="B2" s="458" t="s">
        <v>284</v>
      </c>
      <c r="C2" s="464" t="s">
        <v>46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6"/>
    </row>
    <row r="3" spans="1:15" ht="15.75" thickBot="1" x14ac:dyDescent="0.3">
      <c r="A3" s="403"/>
      <c r="B3" s="459"/>
      <c r="C3" s="467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9"/>
    </row>
    <row r="4" spans="1:15" x14ac:dyDescent="0.25">
      <c r="A4" s="403"/>
      <c r="B4" s="459"/>
      <c r="C4" s="394" t="s">
        <v>285</v>
      </c>
      <c r="D4" s="402" t="s">
        <v>47</v>
      </c>
      <c r="E4" s="402" t="s">
        <v>48</v>
      </c>
      <c r="F4" s="402" t="s">
        <v>49</v>
      </c>
      <c r="G4" s="402" t="s">
        <v>50</v>
      </c>
      <c r="H4" s="402" t="s">
        <v>51</v>
      </c>
      <c r="I4" s="402" t="s">
        <v>52</v>
      </c>
      <c r="J4" s="402" t="s">
        <v>53</v>
      </c>
      <c r="K4" s="402" t="s">
        <v>54</v>
      </c>
      <c r="L4" s="402" t="s">
        <v>55</v>
      </c>
      <c r="M4" s="402" t="s">
        <v>56</v>
      </c>
      <c r="N4" s="402" t="s">
        <v>57</v>
      </c>
      <c r="O4" s="394" t="s">
        <v>286</v>
      </c>
    </row>
    <row r="5" spans="1:15" ht="48.6" customHeight="1" thickBot="1" x14ac:dyDescent="0.3">
      <c r="A5" s="404"/>
      <c r="B5" s="460"/>
      <c r="C5" s="450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50"/>
    </row>
    <row r="6" spans="1:15" ht="15.75" thickBot="1" x14ac:dyDescent="0.3">
      <c r="A6" s="2" t="s">
        <v>5</v>
      </c>
      <c r="B6" s="109">
        <v>1</v>
      </c>
      <c r="C6" s="109">
        <v>2</v>
      </c>
      <c r="D6" s="109">
        <v>3</v>
      </c>
      <c r="E6" s="109">
        <v>4</v>
      </c>
      <c r="F6" s="109">
        <v>5</v>
      </c>
      <c r="G6" s="109">
        <v>6</v>
      </c>
      <c r="H6" s="109">
        <v>7</v>
      </c>
      <c r="I6" s="109">
        <v>8</v>
      </c>
      <c r="J6" s="109">
        <v>9</v>
      </c>
      <c r="K6" s="109">
        <v>10</v>
      </c>
      <c r="L6" s="109">
        <v>11</v>
      </c>
      <c r="M6" s="109">
        <v>12</v>
      </c>
      <c r="N6" s="109">
        <v>13</v>
      </c>
      <c r="O6" s="109">
        <v>14</v>
      </c>
    </row>
    <row r="7" spans="1:15" x14ac:dyDescent="0.25">
      <c r="A7" s="200" t="s">
        <v>7</v>
      </c>
      <c r="B7" s="366">
        <v>11711</v>
      </c>
      <c r="C7" s="366">
        <v>1295</v>
      </c>
      <c r="D7" s="366">
        <v>1294</v>
      </c>
      <c r="E7" s="366">
        <v>1716</v>
      </c>
      <c r="F7" s="366">
        <v>1690</v>
      </c>
      <c r="G7" s="366">
        <v>1405</v>
      </c>
      <c r="H7" s="366">
        <v>1001</v>
      </c>
      <c r="I7" s="366">
        <v>969</v>
      </c>
      <c r="J7" s="366">
        <v>757</v>
      </c>
      <c r="K7" s="366">
        <v>604</v>
      </c>
      <c r="L7" s="366">
        <v>497</v>
      </c>
      <c r="M7" s="366">
        <v>289</v>
      </c>
      <c r="N7" s="366">
        <v>137</v>
      </c>
      <c r="O7" s="366">
        <v>57</v>
      </c>
    </row>
    <row r="8" spans="1:15" x14ac:dyDescent="0.25">
      <c r="A8" s="201" t="s">
        <v>8</v>
      </c>
      <c r="B8" s="367">
        <v>11264</v>
      </c>
      <c r="C8" s="367">
        <v>2130</v>
      </c>
      <c r="D8" s="367">
        <v>1135</v>
      </c>
      <c r="E8" s="367">
        <v>1149</v>
      </c>
      <c r="F8" s="367">
        <v>1256</v>
      </c>
      <c r="G8" s="367">
        <v>1155</v>
      </c>
      <c r="H8" s="367">
        <v>1159</v>
      </c>
      <c r="I8" s="367">
        <v>1042</v>
      </c>
      <c r="J8" s="367">
        <v>718</v>
      </c>
      <c r="K8" s="367">
        <v>611</v>
      </c>
      <c r="L8" s="367">
        <v>468</v>
      </c>
      <c r="M8" s="367">
        <v>267</v>
      </c>
      <c r="N8" s="367">
        <v>95</v>
      </c>
      <c r="O8" s="367">
        <v>79</v>
      </c>
    </row>
    <row r="9" spans="1:15" x14ac:dyDescent="0.25">
      <c r="A9" s="201" t="s">
        <v>9</v>
      </c>
      <c r="B9" s="367">
        <v>35065</v>
      </c>
      <c r="C9" s="367">
        <v>4801</v>
      </c>
      <c r="D9" s="367">
        <v>4231</v>
      </c>
      <c r="E9" s="367">
        <v>4354</v>
      </c>
      <c r="F9" s="367">
        <v>4666</v>
      </c>
      <c r="G9" s="367">
        <v>3815</v>
      </c>
      <c r="H9" s="367">
        <v>3362</v>
      </c>
      <c r="I9" s="367">
        <v>2951</v>
      </c>
      <c r="J9" s="367">
        <v>2329</v>
      </c>
      <c r="K9" s="367">
        <v>1767</v>
      </c>
      <c r="L9" s="367">
        <v>1212</v>
      </c>
      <c r="M9" s="367">
        <v>843</v>
      </c>
      <c r="N9" s="367">
        <v>376</v>
      </c>
      <c r="O9" s="367">
        <v>358</v>
      </c>
    </row>
    <row r="10" spans="1:15" x14ac:dyDescent="0.25">
      <c r="A10" s="201" t="s">
        <v>10</v>
      </c>
      <c r="B10" s="367">
        <v>24803</v>
      </c>
      <c r="C10" s="367">
        <v>4439</v>
      </c>
      <c r="D10" s="367">
        <v>2766</v>
      </c>
      <c r="E10" s="367">
        <v>2726</v>
      </c>
      <c r="F10" s="367">
        <v>2753</v>
      </c>
      <c r="G10" s="367">
        <v>2581</v>
      </c>
      <c r="H10" s="367">
        <v>2369</v>
      </c>
      <c r="I10" s="367">
        <v>2059</v>
      </c>
      <c r="J10" s="367">
        <v>1667</v>
      </c>
      <c r="K10" s="367">
        <v>1298</v>
      </c>
      <c r="L10" s="367">
        <v>1015</v>
      </c>
      <c r="M10" s="367">
        <v>592</v>
      </c>
      <c r="N10" s="367">
        <v>328</v>
      </c>
      <c r="O10" s="367">
        <v>210</v>
      </c>
    </row>
    <row r="11" spans="1:15" x14ac:dyDescent="0.25">
      <c r="A11" s="201" t="s">
        <v>11</v>
      </c>
      <c r="B11" s="367">
        <v>13214</v>
      </c>
      <c r="C11" s="367">
        <v>1115</v>
      </c>
      <c r="D11" s="367">
        <v>1318</v>
      </c>
      <c r="E11" s="367">
        <v>1615</v>
      </c>
      <c r="F11" s="367">
        <v>1565</v>
      </c>
      <c r="G11" s="367">
        <v>1515</v>
      </c>
      <c r="H11" s="367">
        <v>1365</v>
      </c>
      <c r="I11" s="367">
        <v>1133</v>
      </c>
      <c r="J11" s="367">
        <v>977</v>
      </c>
      <c r="K11" s="367">
        <v>828</v>
      </c>
      <c r="L11" s="367">
        <v>637</v>
      </c>
      <c r="M11" s="367">
        <v>495</v>
      </c>
      <c r="N11" s="367">
        <v>381</v>
      </c>
      <c r="O11" s="367">
        <v>270</v>
      </c>
    </row>
    <row r="12" spans="1:15" x14ac:dyDescent="0.25">
      <c r="A12" s="201" t="s">
        <v>12</v>
      </c>
      <c r="B12" s="367">
        <v>8640</v>
      </c>
      <c r="C12" s="367">
        <v>2944</v>
      </c>
      <c r="D12" s="367">
        <v>703</v>
      </c>
      <c r="E12" s="367">
        <v>829</v>
      </c>
      <c r="F12" s="367">
        <v>864</v>
      </c>
      <c r="G12" s="367">
        <v>664</v>
      </c>
      <c r="H12" s="367">
        <v>702</v>
      </c>
      <c r="I12" s="367">
        <v>630</v>
      </c>
      <c r="J12" s="367">
        <v>482</v>
      </c>
      <c r="K12" s="367">
        <v>331</v>
      </c>
      <c r="L12" s="367">
        <v>192</v>
      </c>
      <c r="M12" s="367">
        <v>143</v>
      </c>
      <c r="N12" s="367">
        <v>80</v>
      </c>
      <c r="O12" s="367">
        <v>76</v>
      </c>
    </row>
    <row r="13" spans="1:15" x14ac:dyDescent="0.25">
      <c r="A13" s="201" t="s">
        <v>13</v>
      </c>
      <c r="B13" s="367">
        <v>21680</v>
      </c>
      <c r="C13" s="367">
        <v>3538</v>
      </c>
      <c r="D13" s="367">
        <v>2639</v>
      </c>
      <c r="E13" s="367">
        <v>2722</v>
      </c>
      <c r="F13" s="367">
        <v>2576</v>
      </c>
      <c r="G13" s="367">
        <v>2241</v>
      </c>
      <c r="H13" s="367">
        <v>2009</v>
      </c>
      <c r="I13" s="367">
        <v>1725</v>
      </c>
      <c r="J13" s="367">
        <v>1454</v>
      </c>
      <c r="K13" s="367">
        <v>1014</v>
      </c>
      <c r="L13" s="367">
        <v>803</v>
      </c>
      <c r="M13" s="367">
        <v>533</v>
      </c>
      <c r="N13" s="367">
        <v>241</v>
      </c>
      <c r="O13" s="367">
        <v>185</v>
      </c>
    </row>
    <row r="14" spans="1:15" x14ac:dyDescent="0.25">
      <c r="A14" s="201" t="s">
        <v>14</v>
      </c>
      <c r="B14" s="367">
        <v>13454</v>
      </c>
      <c r="C14" s="367">
        <v>1367</v>
      </c>
      <c r="D14" s="367">
        <v>1505</v>
      </c>
      <c r="E14" s="367">
        <v>1674</v>
      </c>
      <c r="F14" s="367">
        <v>1658</v>
      </c>
      <c r="G14" s="367">
        <v>1591</v>
      </c>
      <c r="H14" s="367">
        <v>1362</v>
      </c>
      <c r="I14" s="367">
        <v>1215</v>
      </c>
      <c r="J14" s="367">
        <v>1010</v>
      </c>
      <c r="K14" s="367">
        <v>732</v>
      </c>
      <c r="L14" s="367">
        <v>608</v>
      </c>
      <c r="M14" s="367">
        <v>410</v>
      </c>
      <c r="N14" s="367">
        <v>261</v>
      </c>
      <c r="O14" s="367">
        <v>61</v>
      </c>
    </row>
    <row r="15" spans="1:15" x14ac:dyDescent="0.25">
      <c r="A15" s="201" t="s">
        <v>15</v>
      </c>
      <c r="B15" s="367">
        <v>33808</v>
      </c>
      <c r="C15" s="367">
        <v>4631</v>
      </c>
      <c r="D15" s="367">
        <v>3510</v>
      </c>
      <c r="E15" s="367">
        <v>3728</v>
      </c>
      <c r="F15" s="367">
        <v>3591</v>
      </c>
      <c r="G15" s="367">
        <v>3720</v>
      </c>
      <c r="H15" s="367">
        <v>3343</v>
      </c>
      <c r="I15" s="367">
        <v>3271</v>
      </c>
      <c r="J15" s="367">
        <v>2665</v>
      </c>
      <c r="K15" s="367">
        <v>2086</v>
      </c>
      <c r="L15" s="367">
        <v>1496</v>
      </c>
      <c r="M15" s="367">
        <v>960</v>
      </c>
      <c r="N15" s="367">
        <v>515</v>
      </c>
      <c r="O15" s="367">
        <v>292</v>
      </c>
    </row>
    <row r="16" spans="1:15" x14ac:dyDescent="0.25">
      <c r="A16" s="201" t="s">
        <v>16</v>
      </c>
      <c r="B16" s="367">
        <v>22965</v>
      </c>
      <c r="C16" s="367">
        <v>2152</v>
      </c>
      <c r="D16" s="367">
        <v>2802</v>
      </c>
      <c r="E16" s="367">
        <v>3279</v>
      </c>
      <c r="F16" s="367">
        <v>3316</v>
      </c>
      <c r="G16" s="367">
        <v>2906</v>
      </c>
      <c r="H16" s="367">
        <v>2215</v>
      </c>
      <c r="I16" s="367">
        <v>1861</v>
      </c>
      <c r="J16" s="367">
        <v>1530</v>
      </c>
      <c r="K16" s="367">
        <v>1076</v>
      </c>
      <c r="L16" s="367">
        <v>948</v>
      </c>
      <c r="M16" s="367">
        <v>507</v>
      </c>
      <c r="N16" s="367">
        <v>218</v>
      </c>
      <c r="O16" s="367">
        <v>155</v>
      </c>
    </row>
    <row r="17" spans="1:15" x14ac:dyDescent="0.25">
      <c r="A17" s="201" t="s">
        <v>17</v>
      </c>
      <c r="B17" s="367">
        <v>7519</v>
      </c>
      <c r="C17" s="367">
        <v>1059</v>
      </c>
      <c r="D17" s="367">
        <v>1156</v>
      </c>
      <c r="E17" s="367">
        <v>1121</v>
      </c>
      <c r="F17" s="367">
        <v>955</v>
      </c>
      <c r="G17" s="367">
        <v>769</v>
      </c>
      <c r="H17" s="367">
        <v>762</v>
      </c>
      <c r="I17" s="367">
        <v>594</v>
      </c>
      <c r="J17" s="367">
        <v>475</v>
      </c>
      <c r="K17" s="367">
        <v>266</v>
      </c>
      <c r="L17" s="367">
        <v>177</v>
      </c>
      <c r="M17" s="367">
        <v>111</v>
      </c>
      <c r="N17" s="367">
        <v>46</v>
      </c>
      <c r="O17" s="367">
        <v>28</v>
      </c>
    </row>
    <row r="18" spans="1:15" x14ac:dyDescent="0.25">
      <c r="A18" s="201" t="s">
        <v>18</v>
      </c>
      <c r="B18" s="367">
        <v>25450</v>
      </c>
      <c r="C18" s="367">
        <v>3998</v>
      </c>
      <c r="D18" s="367">
        <v>2756</v>
      </c>
      <c r="E18" s="367">
        <v>3077</v>
      </c>
      <c r="F18" s="367">
        <v>3203</v>
      </c>
      <c r="G18" s="367">
        <v>3143</v>
      </c>
      <c r="H18" s="367">
        <v>2280</v>
      </c>
      <c r="I18" s="367">
        <v>2042</v>
      </c>
      <c r="J18" s="367">
        <v>1399</v>
      </c>
      <c r="K18" s="367">
        <v>1240</v>
      </c>
      <c r="L18" s="367">
        <v>810</v>
      </c>
      <c r="M18" s="367">
        <v>484</v>
      </c>
      <c r="N18" s="367">
        <v>385</v>
      </c>
      <c r="O18" s="367">
        <v>633</v>
      </c>
    </row>
    <row r="19" spans="1:15" x14ac:dyDescent="0.25">
      <c r="A19" s="201" t="s">
        <v>19</v>
      </c>
      <c r="B19" s="367">
        <v>13792</v>
      </c>
      <c r="C19" s="367">
        <v>1694</v>
      </c>
      <c r="D19" s="367">
        <v>1488</v>
      </c>
      <c r="E19" s="367">
        <v>1680</v>
      </c>
      <c r="F19" s="367">
        <v>1774</v>
      </c>
      <c r="G19" s="367">
        <v>1437</v>
      </c>
      <c r="H19" s="367">
        <v>1256</v>
      </c>
      <c r="I19" s="367">
        <v>1007</v>
      </c>
      <c r="J19" s="367">
        <v>946</v>
      </c>
      <c r="K19" s="367">
        <v>805</v>
      </c>
      <c r="L19" s="367">
        <v>716</v>
      </c>
      <c r="M19" s="367">
        <v>492</v>
      </c>
      <c r="N19" s="367">
        <v>334</v>
      </c>
      <c r="O19" s="367">
        <v>163</v>
      </c>
    </row>
    <row r="20" spans="1:15" x14ac:dyDescent="0.25">
      <c r="A20" s="201" t="s">
        <v>20</v>
      </c>
      <c r="B20" s="367">
        <v>25737</v>
      </c>
      <c r="C20" s="367">
        <v>3645</v>
      </c>
      <c r="D20" s="367">
        <v>3242</v>
      </c>
      <c r="E20" s="367">
        <v>3239</v>
      </c>
      <c r="F20" s="367">
        <v>2904</v>
      </c>
      <c r="G20" s="367">
        <v>2824</v>
      </c>
      <c r="H20" s="367">
        <v>2475</v>
      </c>
      <c r="I20" s="367">
        <v>2266</v>
      </c>
      <c r="J20" s="367">
        <v>1749</v>
      </c>
      <c r="K20" s="367">
        <v>1280</v>
      </c>
      <c r="L20" s="367">
        <v>957</v>
      </c>
      <c r="M20" s="367">
        <v>645</v>
      </c>
      <c r="N20" s="367">
        <v>276</v>
      </c>
      <c r="O20" s="367">
        <v>235</v>
      </c>
    </row>
    <row r="21" spans="1:15" x14ac:dyDescent="0.25">
      <c r="A21" s="201" t="s">
        <v>21</v>
      </c>
      <c r="B21" s="367">
        <v>15169</v>
      </c>
      <c r="C21" s="367">
        <v>1921</v>
      </c>
      <c r="D21" s="367">
        <v>1888</v>
      </c>
      <c r="E21" s="367">
        <v>2039</v>
      </c>
      <c r="F21" s="367">
        <v>2006</v>
      </c>
      <c r="G21" s="367">
        <v>1805</v>
      </c>
      <c r="H21" s="367">
        <v>1376</v>
      </c>
      <c r="I21" s="367">
        <v>1233</v>
      </c>
      <c r="J21" s="367">
        <v>1044</v>
      </c>
      <c r="K21" s="367">
        <v>718</v>
      </c>
      <c r="L21" s="367">
        <v>557</v>
      </c>
      <c r="M21" s="367">
        <v>435</v>
      </c>
      <c r="N21" s="367">
        <v>124</v>
      </c>
      <c r="O21" s="367">
        <v>23</v>
      </c>
    </row>
    <row r="22" spans="1:15" x14ac:dyDescent="0.25">
      <c r="A22" s="201" t="s">
        <v>22</v>
      </c>
      <c r="B22" s="367">
        <v>11089</v>
      </c>
      <c r="C22" s="367">
        <v>729</v>
      </c>
      <c r="D22" s="367">
        <v>1216</v>
      </c>
      <c r="E22" s="367">
        <v>1360</v>
      </c>
      <c r="F22" s="367">
        <v>1567</v>
      </c>
      <c r="G22" s="367">
        <v>1289</v>
      </c>
      <c r="H22" s="367">
        <v>1276</v>
      </c>
      <c r="I22" s="367">
        <v>1168</v>
      </c>
      <c r="J22" s="367">
        <v>949</v>
      </c>
      <c r="K22" s="367">
        <v>765</v>
      </c>
      <c r="L22" s="367">
        <v>400</v>
      </c>
      <c r="M22" s="367">
        <v>224</v>
      </c>
      <c r="N22" s="367">
        <v>128</v>
      </c>
      <c r="O22" s="367">
        <v>18</v>
      </c>
    </row>
    <row r="23" spans="1:15" x14ac:dyDescent="0.25">
      <c r="A23" s="201" t="s">
        <v>23</v>
      </c>
      <c r="B23" s="367">
        <v>20177</v>
      </c>
      <c r="C23" s="367">
        <v>4415</v>
      </c>
      <c r="D23" s="367">
        <v>2340</v>
      </c>
      <c r="E23" s="367">
        <v>2200</v>
      </c>
      <c r="F23" s="367">
        <v>2087</v>
      </c>
      <c r="G23" s="367">
        <v>1824</v>
      </c>
      <c r="H23" s="367">
        <v>1799</v>
      </c>
      <c r="I23" s="367">
        <v>1500</v>
      </c>
      <c r="J23" s="367">
        <v>1236</v>
      </c>
      <c r="K23" s="367">
        <v>923</v>
      </c>
      <c r="L23" s="367">
        <v>786</v>
      </c>
      <c r="M23" s="367">
        <v>628</v>
      </c>
      <c r="N23" s="367">
        <v>327</v>
      </c>
      <c r="O23" s="367">
        <v>112</v>
      </c>
    </row>
    <row r="24" spans="1:15" x14ac:dyDescent="0.25">
      <c r="A24" s="201" t="s">
        <v>24</v>
      </c>
      <c r="B24" s="367">
        <v>8108</v>
      </c>
      <c r="C24" s="367">
        <v>986</v>
      </c>
      <c r="D24" s="367">
        <v>1041</v>
      </c>
      <c r="E24" s="367">
        <v>1057</v>
      </c>
      <c r="F24" s="367">
        <v>1150</v>
      </c>
      <c r="G24" s="367">
        <v>952</v>
      </c>
      <c r="H24" s="367">
        <v>758</v>
      </c>
      <c r="I24" s="367">
        <v>729</v>
      </c>
      <c r="J24" s="367">
        <v>619</v>
      </c>
      <c r="K24" s="367">
        <v>390</v>
      </c>
      <c r="L24" s="367">
        <v>240</v>
      </c>
      <c r="M24" s="367">
        <v>110</v>
      </c>
      <c r="N24" s="367">
        <v>56</v>
      </c>
      <c r="O24" s="367">
        <v>20</v>
      </c>
    </row>
    <row r="25" spans="1:15" x14ac:dyDescent="0.25">
      <c r="A25" s="201" t="s">
        <v>25</v>
      </c>
      <c r="B25" s="367">
        <v>42193</v>
      </c>
      <c r="C25" s="367">
        <v>5499</v>
      </c>
      <c r="D25" s="367">
        <v>5333</v>
      </c>
      <c r="E25" s="367">
        <v>5214</v>
      </c>
      <c r="F25" s="367">
        <v>5047</v>
      </c>
      <c r="G25" s="367">
        <v>4627</v>
      </c>
      <c r="H25" s="367">
        <v>3925</v>
      </c>
      <c r="I25" s="367">
        <v>3237</v>
      </c>
      <c r="J25" s="367">
        <v>2588</v>
      </c>
      <c r="K25" s="367">
        <v>2410</v>
      </c>
      <c r="L25" s="367">
        <v>1882</v>
      </c>
      <c r="M25" s="367">
        <v>1447</v>
      </c>
      <c r="N25" s="367">
        <v>758</v>
      </c>
      <c r="O25" s="367">
        <v>226</v>
      </c>
    </row>
    <row r="26" spans="1:15" x14ac:dyDescent="0.25">
      <c r="A26" s="201" t="s">
        <v>26</v>
      </c>
      <c r="B26" s="367">
        <v>9453</v>
      </c>
      <c r="C26" s="367">
        <v>1153</v>
      </c>
      <c r="D26" s="367">
        <v>1113</v>
      </c>
      <c r="E26" s="367">
        <v>1243</v>
      </c>
      <c r="F26" s="367">
        <v>1282</v>
      </c>
      <c r="G26" s="367">
        <v>1150</v>
      </c>
      <c r="H26" s="367">
        <v>891</v>
      </c>
      <c r="I26" s="367">
        <v>809</v>
      </c>
      <c r="J26" s="367">
        <v>715</v>
      </c>
      <c r="K26" s="367">
        <v>500</v>
      </c>
      <c r="L26" s="367">
        <v>311</v>
      </c>
      <c r="M26" s="367">
        <v>219</v>
      </c>
      <c r="N26" s="367">
        <v>45</v>
      </c>
      <c r="O26" s="367">
        <v>22</v>
      </c>
    </row>
    <row r="27" spans="1:15" x14ac:dyDescent="0.25">
      <c r="A27" s="201" t="s">
        <v>27</v>
      </c>
      <c r="B27" s="367">
        <v>14513</v>
      </c>
      <c r="C27" s="367">
        <v>1517</v>
      </c>
      <c r="D27" s="367">
        <v>1633</v>
      </c>
      <c r="E27" s="367">
        <v>1754</v>
      </c>
      <c r="F27" s="367">
        <v>1843</v>
      </c>
      <c r="G27" s="367">
        <v>1675</v>
      </c>
      <c r="H27" s="367">
        <v>1378</v>
      </c>
      <c r="I27" s="367">
        <v>1018</v>
      </c>
      <c r="J27" s="367">
        <v>995</v>
      </c>
      <c r="K27" s="367">
        <v>950</v>
      </c>
      <c r="L27" s="367">
        <v>762</v>
      </c>
      <c r="M27" s="367">
        <v>511</v>
      </c>
      <c r="N27" s="367">
        <v>253</v>
      </c>
      <c r="O27" s="367">
        <v>224</v>
      </c>
    </row>
    <row r="28" spans="1:15" x14ac:dyDescent="0.25">
      <c r="A28" s="201" t="s">
        <v>28</v>
      </c>
      <c r="B28" s="367">
        <v>14363</v>
      </c>
      <c r="C28" s="367">
        <v>1363</v>
      </c>
      <c r="D28" s="367">
        <v>1816</v>
      </c>
      <c r="E28" s="367">
        <v>1859</v>
      </c>
      <c r="F28" s="367">
        <v>1883</v>
      </c>
      <c r="G28" s="367">
        <v>1668</v>
      </c>
      <c r="H28" s="367">
        <v>1395</v>
      </c>
      <c r="I28" s="367">
        <v>1334</v>
      </c>
      <c r="J28" s="367">
        <v>1062</v>
      </c>
      <c r="K28" s="367">
        <v>777</v>
      </c>
      <c r="L28" s="367">
        <v>614</v>
      </c>
      <c r="M28" s="367">
        <v>399</v>
      </c>
      <c r="N28" s="367">
        <v>162</v>
      </c>
      <c r="O28" s="367">
        <v>31</v>
      </c>
    </row>
    <row r="29" spans="1:15" x14ac:dyDescent="0.25">
      <c r="A29" s="201" t="s">
        <v>29</v>
      </c>
      <c r="B29" s="367">
        <v>6357</v>
      </c>
      <c r="C29" s="367">
        <v>752</v>
      </c>
      <c r="D29" s="367">
        <v>697</v>
      </c>
      <c r="E29" s="367">
        <v>648</v>
      </c>
      <c r="F29" s="367">
        <v>792</v>
      </c>
      <c r="G29" s="367">
        <v>693</v>
      </c>
      <c r="H29" s="367">
        <v>674</v>
      </c>
      <c r="I29" s="367">
        <v>623</v>
      </c>
      <c r="J29" s="367">
        <v>495</v>
      </c>
      <c r="K29" s="367">
        <v>428</v>
      </c>
      <c r="L29" s="367">
        <v>328</v>
      </c>
      <c r="M29" s="367">
        <v>121</v>
      </c>
      <c r="N29" s="367">
        <v>47</v>
      </c>
      <c r="O29" s="367">
        <v>59</v>
      </c>
    </row>
    <row r="30" spans="1:15" x14ac:dyDescent="0.25">
      <c r="A30" s="201" t="s">
        <v>30</v>
      </c>
      <c r="B30" s="367">
        <v>10156</v>
      </c>
      <c r="C30" s="367">
        <v>1219</v>
      </c>
      <c r="D30" s="367">
        <v>1135</v>
      </c>
      <c r="E30" s="367">
        <v>1359</v>
      </c>
      <c r="F30" s="367">
        <v>1247</v>
      </c>
      <c r="G30" s="367">
        <v>1293</v>
      </c>
      <c r="H30" s="367">
        <v>1040</v>
      </c>
      <c r="I30" s="367">
        <v>866</v>
      </c>
      <c r="J30" s="367">
        <v>724</v>
      </c>
      <c r="K30" s="367">
        <v>570</v>
      </c>
      <c r="L30" s="367">
        <v>364</v>
      </c>
      <c r="M30" s="367">
        <v>237</v>
      </c>
      <c r="N30" s="367">
        <v>70</v>
      </c>
      <c r="O30" s="367">
        <v>32</v>
      </c>
    </row>
    <row r="31" spans="1:15" x14ac:dyDescent="0.25">
      <c r="A31" s="201" t="s">
        <v>31</v>
      </c>
      <c r="B31" s="367">
        <v>39685</v>
      </c>
      <c r="C31" s="367">
        <v>6262</v>
      </c>
      <c r="D31" s="367">
        <v>4707</v>
      </c>
      <c r="E31" s="367">
        <v>4611</v>
      </c>
      <c r="F31" s="367">
        <v>4492</v>
      </c>
      <c r="G31" s="367">
        <v>4164</v>
      </c>
      <c r="H31" s="367">
        <v>3542</v>
      </c>
      <c r="I31" s="367">
        <v>3135</v>
      </c>
      <c r="J31" s="367">
        <v>2428</v>
      </c>
      <c r="K31" s="367">
        <v>2105</v>
      </c>
      <c r="L31" s="367">
        <v>1602</v>
      </c>
      <c r="M31" s="367">
        <v>1236</v>
      </c>
      <c r="N31" s="367">
        <v>726</v>
      </c>
      <c r="O31" s="367">
        <v>675</v>
      </c>
    </row>
    <row r="32" spans="1:15" x14ac:dyDescent="0.25">
      <c r="A32" s="202" t="s">
        <v>32</v>
      </c>
      <c r="B32" s="369">
        <v>460365</v>
      </c>
      <c r="C32" s="369">
        <v>64624</v>
      </c>
      <c r="D32" s="369">
        <v>53464</v>
      </c>
      <c r="E32" s="369">
        <v>56253</v>
      </c>
      <c r="F32" s="369">
        <v>56167</v>
      </c>
      <c r="G32" s="369">
        <v>50906</v>
      </c>
      <c r="H32" s="369">
        <v>43714</v>
      </c>
      <c r="I32" s="369">
        <v>38417</v>
      </c>
      <c r="J32" s="369">
        <v>31013</v>
      </c>
      <c r="K32" s="369">
        <v>24474</v>
      </c>
      <c r="L32" s="369">
        <v>18382</v>
      </c>
      <c r="M32" s="369">
        <v>12338</v>
      </c>
      <c r="N32" s="369">
        <v>6369</v>
      </c>
      <c r="O32" s="369">
        <v>4244</v>
      </c>
    </row>
  </sheetData>
  <mergeCells count="17">
    <mergeCell ref="B2:B5"/>
    <mergeCell ref="C4:C5"/>
    <mergeCell ref="O4:O5"/>
    <mergeCell ref="A1:O1"/>
    <mergeCell ref="A2:A5"/>
    <mergeCell ref="C2:O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conditionalFormatting sqref="B7:O32">
    <cfRule type="cellIs" dxfId="48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1"/>
  <sheetViews>
    <sheetView topLeftCell="A28" workbookViewId="0">
      <selection activeCell="D5" sqref="D5"/>
    </sheetView>
  </sheetViews>
  <sheetFormatPr defaultColWidth="8.85546875" defaultRowHeight="15.75" x14ac:dyDescent="0.25"/>
  <cols>
    <col min="1" max="1" width="19.28515625" style="3" customWidth="1"/>
    <col min="2" max="2" width="13.85546875" style="3" customWidth="1"/>
    <col min="3" max="3" width="10.5703125" style="3" customWidth="1"/>
    <col min="4" max="4" width="10.85546875" style="3" customWidth="1"/>
    <col min="5" max="16384" width="8.85546875" style="3"/>
  </cols>
  <sheetData>
    <row r="1" spans="1:7" s="362" customFormat="1" ht="71.45" customHeight="1" thickBot="1" x14ac:dyDescent="0.35">
      <c r="A1" s="401" t="str">
        <f>зміст!A8</f>
        <v>1.6. Центри, палаци, будинки, клуби художньої творчості дітей, юнацтва та молоді, художньо-естетичної творчості учнівської молоді, дитячої та юнацької творчості, естетичного виховання з числа профільних позашкільних навчальних закладів</v>
      </c>
      <c r="B1" s="401"/>
      <c r="C1" s="401"/>
      <c r="D1" s="401"/>
      <c r="E1" s="401"/>
      <c r="F1" s="401"/>
      <c r="G1" s="401"/>
    </row>
    <row r="2" spans="1:7" ht="16.149999999999999" customHeight="1" thickBot="1" x14ac:dyDescent="0.3">
      <c r="A2" s="402" t="s">
        <v>6</v>
      </c>
      <c r="B2" s="402" t="s">
        <v>0</v>
      </c>
      <c r="C2" s="405" t="s">
        <v>1</v>
      </c>
      <c r="D2" s="406"/>
      <c r="E2" s="406"/>
      <c r="F2" s="406"/>
      <c r="G2" s="407"/>
    </row>
    <row r="3" spans="1:7" ht="30.75" customHeight="1" thickBot="1" x14ac:dyDescent="0.3">
      <c r="A3" s="403"/>
      <c r="B3" s="403"/>
      <c r="C3" s="394" t="s">
        <v>265</v>
      </c>
      <c r="D3" s="402" t="s">
        <v>372</v>
      </c>
      <c r="E3" s="394" t="s">
        <v>266</v>
      </c>
      <c r="F3" s="405" t="s">
        <v>2</v>
      </c>
      <c r="G3" s="407"/>
    </row>
    <row r="4" spans="1:7" ht="123.6" customHeight="1" thickBot="1" x14ac:dyDescent="0.3">
      <c r="A4" s="404"/>
      <c r="B4" s="404"/>
      <c r="C4" s="400"/>
      <c r="D4" s="404"/>
      <c r="E4" s="400"/>
      <c r="F4" s="386" t="s">
        <v>3</v>
      </c>
      <c r="G4" s="383" t="s">
        <v>4</v>
      </c>
    </row>
    <row r="5" spans="1:7" ht="16.5" thickBot="1" x14ac:dyDescent="0.3">
      <c r="A5" s="389" t="s">
        <v>5</v>
      </c>
      <c r="B5" s="390">
        <v>1</v>
      </c>
      <c r="C5" s="390">
        <v>2</v>
      </c>
      <c r="D5" s="390">
        <v>3</v>
      </c>
      <c r="E5" s="390">
        <v>4</v>
      </c>
      <c r="F5" s="390">
        <v>5</v>
      </c>
      <c r="G5" s="390">
        <v>6</v>
      </c>
    </row>
    <row r="6" spans="1:7" x14ac:dyDescent="0.25">
      <c r="A6" s="5" t="s">
        <v>7</v>
      </c>
      <c r="B6" s="8">
        <v>28</v>
      </c>
      <c r="C6" s="8">
        <v>0</v>
      </c>
      <c r="D6" s="8">
        <v>1</v>
      </c>
      <c r="E6" s="8">
        <v>21</v>
      </c>
      <c r="F6" s="8">
        <v>6</v>
      </c>
      <c r="G6" s="8">
        <v>0</v>
      </c>
    </row>
    <row r="7" spans="1:7" x14ac:dyDescent="0.25">
      <c r="A7" s="6" t="s">
        <v>8</v>
      </c>
      <c r="B7" s="4">
        <v>2</v>
      </c>
      <c r="C7" s="4">
        <v>0</v>
      </c>
      <c r="D7" s="4">
        <v>1</v>
      </c>
      <c r="E7" s="4">
        <v>1</v>
      </c>
      <c r="F7" s="4">
        <v>0</v>
      </c>
      <c r="G7" s="4">
        <v>0</v>
      </c>
    </row>
    <row r="8" spans="1:7" x14ac:dyDescent="0.25">
      <c r="A8" s="6" t="s">
        <v>9</v>
      </c>
      <c r="B8" s="4">
        <v>26</v>
      </c>
      <c r="C8" s="4">
        <v>0</v>
      </c>
      <c r="D8" s="4">
        <v>1</v>
      </c>
      <c r="E8" s="4">
        <v>8</v>
      </c>
      <c r="F8" s="4">
        <v>17</v>
      </c>
      <c r="G8" s="4">
        <v>0</v>
      </c>
    </row>
    <row r="9" spans="1:7" x14ac:dyDescent="0.25">
      <c r="A9" s="6" t="s">
        <v>10</v>
      </c>
      <c r="B9" s="4">
        <v>32</v>
      </c>
      <c r="C9" s="4">
        <v>0</v>
      </c>
      <c r="D9" s="4">
        <v>2</v>
      </c>
      <c r="E9" s="4">
        <v>10</v>
      </c>
      <c r="F9" s="4">
        <v>20</v>
      </c>
      <c r="G9" s="4">
        <v>0</v>
      </c>
    </row>
    <row r="10" spans="1:7" x14ac:dyDescent="0.25">
      <c r="A10" s="6" t="s">
        <v>11</v>
      </c>
      <c r="B10" s="4">
        <v>22</v>
      </c>
      <c r="C10" s="4">
        <v>0</v>
      </c>
      <c r="D10" s="4">
        <v>2</v>
      </c>
      <c r="E10" s="4">
        <v>17</v>
      </c>
      <c r="F10" s="4">
        <v>3</v>
      </c>
      <c r="G10" s="4">
        <v>0</v>
      </c>
    </row>
    <row r="11" spans="1:7" x14ac:dyDescent="0.25">
      <c r="A11" s="6" t="s">
        <v>12</v>
      </c>
      <c r="B11" s="4">
        <v>1</v>
      </c>
      <c r="C11" s="4">
        <v>0</v>
      </c>
      <c r="D11" s="4">
        <v>1</v>
      </c>
      <c r="E11" s="4">
        <v>0</v>
      </c>
      <c r="F11" s="4">
        <v>0</v>
      </c>
      <c r="G11" s="4">
        <v>0</v>
      </c>
    </row>
    <row r="12" spans="1:7" x14ac:dyDescent="0.25">
      <c r="A12" s="6" t="s">
        <v>13</v>
      </c>
      <c r="B12" s="4">
        <v>33</v>
      </c>
      <c r="C12" s="4">
        <v>0</v>
      </c>
      <c r="D12" s="4">
        <v>1</v>
      </c>
      <c r="E12" s="4">
        <v>18</v>
      </c>
      <c r="F12" s="4">
        <v>14</v>
      </c>
      <c r="G12" s="4">
        <v>0</v>
      </c>
    </row>
    <row r="13" spans="1:7" x14ac:dyDescent="0.25">
      <c r="A13" s="6" t="s">
        <v>14</v>
      </c>
      <c r="B13" s="4">
        <v>10</v>
      </c>
      <c r="C13" s="4">
        <v>0</v>
      </c>
      <c r="D13" s="4">
        <v>2</v>
      </c>
      <c r="E13" s="4">
        <v>7</v>
      </c>
      <c r="F13" s="4">
        <v>1</v>
      </c>
      <c r="G13" s="4">
        <v>0</v>
      </c>
    </row>
    <row r="14" spans="1:7" x14ac:dyDescent="0.25">
      <c r="A14" s="6" t="s">
        <v>15</v>
      </c>
      <c r="B14" s="4">
        <v>54</v>
      </c>
      <c r="C14" s="4">
        <v>0</v>
      </c>
      <c r="D14" s="4">
        <v>2</v>
      </c>
      <c r="E14" s="4">
        <v>31</v>
      </c>
      <c r="F14" s="4">
        <v>19</v>
      </c>
      <c r="G14" s="4">
        <v>0</v>
      </c>
    </row>
    <row r="15" spans="1:7" x14ac:dyDescent="0.25">
      <c r="A15" s="6" t="s">
        <v>16</v>
      </c>
      <c r="B15" s="4">
        <v>46</v>
      </c>
      <c r="C15" s="4">
        <v>0</v>
      </c>
      <c r="D15" s="4">
        <v>1</v>
      </c>
      <c r="E15" s="4">
        <v>16</v>
      </c>
      <c r="F15" s="4">
        <v>29</v>
      </c>
      <c r="G15" s="4">
        <v>0</v>
      </c>
    </row>
    <row r="16" spans="1:7" x14ac:dyDescent="0.25">
      <c r="A16" s="6" t="s">
        <v>17</v>
      </c>
      <c r="B16" s="4">
        <v>2</v>
      </c>
      <c r="C16" s="4">
        <v>0</v>
      </c>
      <c r="D16" s="4">
        <v>0</v>
      </c>
      <c r="E16" s="4">
        <v>2</v>
      </c>
      <c r="F16" s="4">
        <v>0</v>
      </c>
      <c r="G16" s="4">
        <v>0</v>
      </c>
    </row>
    <row r="17" spans="1:7" x14ac:dyDescent="0.25">
      <c r="A17" s="6" t="s">
        <v>18</v>
      </c>
      <c r="B17" s="4">
        <v>43</v>
      </c>
      <c r="C17" s="4">
        <v>0</v>
      </c>
      <c r="D17" s="4">
        <v>0</v>
      </c>
      <c r="E17" s="4">
        <v>33</v>
      </c>
      <c r="F17" s="4">
        <v>10</v>
      </c>
      <c r="G17" s="4">
        <v>0</v>
      </c>
    </row>
    <row r="18" spans="1:7" x14ac:dyDescent="0.25">
      <c r="A18" s="6" t="s">
        <v>19</v>
      </c>
      <c r="B18" s="4">
        <v>3</v>
      </c>
      <c r="C18" s="4">
        <v>0</v>
      </c>
      <c r="D18" s="4">
        <v>2</v>
      </c>
      <c r="E18" s="4">
        <v>1</v>
      </c>
      <c r="F18" s="4">
        <v>0</v>
      </c>
      <c r="G18" s="4">
        <v>0</v>
      </c>
    </row>
    <row r="19" spans="1:7" x14ac:dyDescent="0.25">
      <c r="A19" s="6" t="s">
        <v>20</v>
      </c>
      <c r="B19" s="4">
        <v>14</v>
      </c>
      <c r="C19" s="4">
        <v>0</v>
      </c>
      <c r="D19" s="4">
        <v>0</v>
      </c>
      <c r="E19" s="4">
        <v>10</v>
      </c>
      <c r="F19" s="4">
        <v>4</v>
      </c>
      <c r="G19" s="4">
        <v>0</v>
      </c>
    </row>
    <row r="20" spans="1:7" x14ac:dyDescent="0.25">
      <c r="A20" s="6" t="s">
        <v>21</v>
      </c>
      <c r="B20" s="4">
        <v>30</v>
      </c>
      <c r="C20" s="4">
        <v>0</v>
      </c>
      <c r="D20" s="4">
        <v>1</v>
      </c>
      <c r="E20" s="4">
        <v>29</v>
      </c>
      <c r="F20" s="4">
        <v>0</v>
      </c>
      <c r="G20" s="4">
        <v>0</v>
      </c>
    </row>
    <row r="21" spans="1:7" x14ac:dyDescent="0.25">
      <c r="A21" s="6" t="s">
        <v>22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6" t="s">
        <v>23</v>
      </c>
      <c r="B22" s="4">
        <v>1</v>
      </c>
      <c r="C22" s="4">
        <v>0</v>
      </c>
      <c r="D22" s="4">
        <v>0</v>
      </c>
      <c r="E22" s="4">
        <v>0</v>
      </c>
      <c r="F22" s="4">
        <v>1</v>
      </c>
      <c r="G22" s="4">
        <v>0</v>
      </c>
    </row>
    <row r="23" spans="1:7" x14ac:dyDescent="0.25">
      <c r="A23" s="6" t="s">
        <v>24</v>
      </c>
      <c r="B23" s="4">
        <v>25</v>
      </c>
      <c r="C23" s="4">
        <v>0</v>
      </c>
      <c r="D23" s="4">
        <v>0</v>
      </c>
      <c r="E23" s="4">
        <v>20</v>
      </c>
      <c r="F23" s="4">
        <v>5</v>
      </c>
      <c r="G23" s="4">
        <v>0</v>
      </c>
    </row>
    <row r="24" spans="1:7" x14ac:dyDescent="0.25">
      <c r="A24" s="6" t="s">
        <v>25</v>
      </c>
      <c r="B24" s="4">
        <v>48</v>
      </c>
      <c r="C24" s="4">
        <v>0</v>
      </c>
      <c r="D24" s="4">
        <v>2</v>
      </c>
      <c r="E24" s="4">
        <v>30</v>
      </c>
      <c r="F24" s="4">
        <v>15</v>
      </c>
      <c r="G24" s="4">
        <v>8</v>
      </c>
    </row>
    <row r="25" spans="1:7" x14ac:dyDescent="0.25">
      <c r="A25" s="6" t="s">
        <v>26</v>
      </c>
      <c r="B25" s="4">
        <v>17</v>
      </c>
      <c r="C25" s="4">
        <v>0</v>
      </c>
      <c r="D25" s="4">
        <v>1</v>
      </c>
      <c r="E25" s="4">
        <v>13</v>
      </c>
      <c r="F25" s="4">
        <v>3</v>
      </c>
      <c r="G25" s="4">
        <v>0</v>
      </c>
    </row>
    <row r="26" spans="1:7" x14ac:dyDescent="0.25">
      <c r="A26" s="6" t="s">
        <v>27</v>
      </c>
      <c r="B26" s="4">
        <v>17</v>
      </c>
      <c r="C26" s="4">
        <v>0</v>
      </c>
      <c r="D26" s="4">
        <v>1</v>
      </c>
      <c r="E26" s="4">
        <v>8</v>
      </c>
      <c r="F26" s="4">
        <v>8</v>
      </c>
      <c r="G26" s="4">
        <v>0</v>
      </c>
    </row>
    <row r="27" spans="1:7" x14ac:dyDescent="0.25">
      <c r="A27" s="6" t="s">
        <v>28</v>
      </c>
      <c r="B27" s="4">
        <v>22</v>
      </c>
      <c r="C27" s="4">
        <v>0</v>
      </c>
      <c r="D27" s="4">
        <v>0</v>
      </c>
      <c r="E27" s="4">
        <v>18</v>
      </c>
      <c r="F27" s="4">
        <v>4</v>
      </c>
      <c r="G27" s="4">
        <v>0</v>
      </c>
    </row>
    <row r="28" spans="1:7" x14ac:dyDescent="0.25">
      <c r="A28" s="6" t="s">
        <v>29</v>
      </c>
      <c r="B28" s="4">
        <v>8</v>
      </c>
      <c r="C28" s="4">
        <v>0</v>
      </c>
      <c r="D28" s="4">
        <v>2</v>
      </c>
      <c r="E28" s="4">
        <v>3</v>
      </c>
      <c r="F28" s="4">
        <v>3</v>
      </c>
      <c r="G28" s="4">
        <v>0</v>
      </c>
    </row>
    <row r="29" spans="1:7" x14ac:dyDescent="0.25">
      <c r="A29" s="6" t="s">
        <v>30</v>
      </c>
      <c r="B29" s="4">
        <v>30</v>
      </c>
      <c r="C29" s="4">
        <v>0</v>
      </c>
      <c r="D29" s="4">
        <v>1</v>
      </c>
      <c r="E29" s="4">
        <v>25</v>
      </c>
      <c r="F29" s="4">
        <v>4</v>
      </c>
      <c r="G29" s="4">
        <v>0</v>
      </c>
    </row>
    <row r="30" spans="1:7" x14ac:dyDescent="0.25">
      <c r="A30" s="6" t="s">
        <v>31</v>
      </c>
      <c r="B30" s="4">
        <v>20</v>
      </c>
      <c r="C30" s="4">
        <v>0</v>
      </c>
      <c r="D30" s="4">
        <v>0</v>
      </c>
      <c r="E30" s="4">
        <v>0</v>
      </c>
      <c r="F30" s="4">
        <v>20</v>
      </c>
      <c r="G30" s="4">
        <v>0</v>
      </c>
    </row>
    <row r="31" spans="1:7" x14ac:dyDescent="0.25">
      <c r="A31" s="7" t="s">
        <v>32</v>
      </c>
      <c r="B31" s="365">
        <v>534</v>
      </c>
      <c r="C31" s="365">
        <v>0</v>
      </c>
      <c r="D31" s="365">
        <v>24</v>
      </c>
      <c r="E31" s="365">
        <v>321</v>
      </c>
      <c r="F31" s="365">
        <v>186</v>
      </c>
      <c r="G31" s="365">
        <v>8</v>
      </c>
    </row>
  </sheetData>
  <mergeCells count="8">
    <mergeCell ref="A1:G1"/>
    <mergeCell ref="A2:A4"/>
    <mergeCell ref="B2:B4"/>
    <mergeCell ref="C2:G2"/>
    <mergeCell ref="D3:D4"/>
    <mergeCell ref="F3:G3"/>
    <mergeCell ref="C3:C4"/>
    <mergeCell ref="E3:E4"/>
  </mergeCells>
  <conditionalFormatting sqref="B6:G31">
    <cfRule type="cellIs" dxfId="109" priority="1" operator="equal">
      <formula>0</formula>
    </cfRule>
  </conditionalFormatting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O32"/>
  <sheetViews>
    <sheetView topLeftCell="A22" workbookViewId="0">
      <selection activeCell="G6" sqref="G6"/>
    </sheetView>
  </sheetViews>
  <sheetFormatPr defaultRowHeight="15" x14ac:dyDescent="0.25"/>
  <cols>
    <col min="1" max="1" width="20.85546875" customWidth="1"/>
    <col min="2" max="2" width="10.28515625" customWidth="1"/>
  </cols>
  <sheetData>
    <row r="1" spans="1:15" s="362" customFormat="1" ht="19.5" thickBot="1" x14ac:dyDescent="0.35">
      <c r="A1" s="401" t="str">
        <f>зміст!A83</f>
        <v xml:space="preserve">4.7. Вихованці, учні, слухачі у гуртках, групах, творчих об'єднаннях за дослідницько- експериментальним напрямом діяльності 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5" x14ac:dyDescent="0.25">
      <c r="A2" s="402" t="s">
        <v>6</v>
      </c>
      <c r="B2" s="458" t="s">
        <v>284</v>
      </c>
      <c r="C2" s="464" t="s">
        <v>46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6"/>
    </row>
    <row r="3" spans="1:15" ht="15.75" thickBot="1" x14ac:dyDescent="0.3">
      <c r="A3" s="403"/>
      <c r="B3" s="459"/>
      <c r="C3" s="467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9"/>
    </row>
    <row r="4" spans="1:15" x14ac:dyDescent="0.25">
      <c r="A4" s="403"/>
      <c r="B4" s="459"/>
      <c r="C4" s="394" t="s">
        <v>285</v>
      </c>
      <c r="D4" s="402" t="s">
        <v>47</v>
      </c>
      <c r="E4" s="402" t="s">
        <v>48</v>
      </c>
      <c r="F4" s="402" t="s">
        <v>49</v>
      </c>
      <c r="G4" s="402" t="s">
        <v>50</v>
      </c>
      <c r="H4" s="402" t="s">
        <v>51</v>
      </c>
      <c r="I4" s="402" t="s">
        <v>52</v>
      </c>
      <c r="J4" s="402" t="s">
        <v>53</v>
      </c>
      <c r="K4" s="402" t="s">
        <v>54</v>
      </c>
      <c r="L4" s="402" t="s">
        <v>55</v>
      </c>
      <c r="M4" s="402" t="s">
        <v>56</v>
      </c>
      <c r="N4" s="402" t="s">
        <v>57</v>
      </c>
      <c r="O4" s="394" t="s">
        <v>286</v>
      </c>
    </row>
    <row r="5" spans="1:15" ht="48.6" customHeight="1" thickBot="1" x14ac:dyDescent="0.3">
      <c r="A5" s="404"/>
      <c r="B5" s="460"/>
      <c r="C5" s="450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50"/>
    </row>
    <row r="6" spans="1:15" ht="15.75" thickBot="1" x14ac:dyDescent="0.3">
      <c r="A6" s="2" t="s">
        <v>5</v>
      </c>
      <c r="B6" s="109">
        <v>1</v>
      </c>
      <c r="C6" s="109">
        <v>2</v>
      </c>
      <c r="D6" s="109">
        <v>3</v>
      </c>
      <c r="E6" s="109">
        <v>4</v>
      </c>
      <c r="F6" s="109">
        <v>5</v>
      </c>
      <c r="G6" s="109">
        <v>6</v>
      </c>
      <c r="H6" s="109">
        <v>7</v>
      </c>
      <c r="I6" s="109">
        <v>8</v>
      </c>
      <c r="J6" s="109">
        <v>9</v>
      </c>
      <c r="K6" s="109">
        <v>10</v>
      </c>
      <c r="L6" s="109">
        <v>11</v>
      </c>
      <c r="M6" s="109">
        <v>12</v>
      </c>
      <c r="N6" s="109">
        <v>13</v>
      </c>
      <c r="O6" s="109">
        <v>14</v>
      </c>
    </row>
    <row r="7" spans="1:15" x14ac:dyDescent="0.25">
      <c r="A7" s="197" t="s">
        <v>7</v>
      </c>
      <c r="B7" s="366">
        <v>161</v>
      </c>
      <c r="C7" s="366">
        <v>0</v>
      </c>
      <c r="D7" s="366">
        <v>1</v>
      </c>
      <c r="E7" s="366">
        <v>1</v>
      </c>
      <c r="F7" s="366">
        <v>2</v>
      </c>
      <c r="G7" s="366">
        <v>17</v>
      </c>
      <c r="H7" s="366">
        <v>7</v>
      </c>
      <c r="I7" s="366">
        <v>3</v>
      </c>
      <c r="J7" s="366">
        <v>10</v>
      </c>
      <c r="K7" s="366">
        <v>20</v>
      </c>
      <c r="L7" s="366">
        <v>46</v>
      </c>
      <c r="M7" s="366">
        <v>46</v>
      </c>
      <c r="N7" s="366">
        <v>8</v>
      </c>
      <c r="O7" s="366">
        <v>0</v>
      </c>
    </row>
    <row r="8" spans="1:15" x14ac:dyDescent="0.25">
      <c r="A8" s="198" t="s">
        <v>8</v>
      </c>
      <c r="B8" s="367">
        <v>1208</v>
      </c>
      <c r="C8" s="367">
        <v>0</v>
      </c>
      <c r="D8" s="367">
        <v>0</v>
      </c>
      <c r="E8" s="367">
        <v>5</v>
      </c>
      <c r="F8" s="367">
        <v>12</v>
      </c>
      <c r="G8" s="367">
        <v>17</v>
      </c>
      <c r="H8" s="367">
        <v>36</v>
      </c>
      <c r="I8" s="367">
        <v>53</v>
      </c>
      <c r="J8" s="367">
        <v>133</v>
      </c>
      <c r="K8" s="367">
        <v>272</v>
      </c>
      <c r="L8" s="367">
        <v>359</v>
      </c>
      <c r="M8" s="367">
        <v>251</v>
      </c>
      <c r="N8" s="367">
        <v>70</v>
      </c>
      <c r="O8" s="367">
        <v>0</v>
      </c>
    </row>
    <row r="9" spans="1:15" x14ac:dyDescent="0.25">
      <c r="A9" s="198" t="s">
        <v>9</v>
      </c>
      <c r="B9" s="367">
        <v>1567</v>
      </c>
      <c r="C9" s="367">
        <v>84</v>
      </c>
      <c r="D9" s="367">
        <v>66</v>
      </c>
      <c r="E9" s="367">
        <v>34</v>
      </c>
      <c r="F9" s="367">
        <v>43</v>
      </c>
      <c r="G9" s="367">
        <v>40</v>
      </c>
      <c r="H9" s="367">
        <v>40</v>
      </c>
      <c r="I9" s="367">
        <v>54</v>
      </c>
      <c r="J9" s="367">
        <v>84</v>
      </c>
      <c r="K9" s="367">
        <v>240</v>
      </c>
      <c r="L9" s="367">
        <v>324</v>
      </c>
      <c r="M9" s="367">
        <v>331</v>
      </c>
      <c r="N9" s="367">
        <v>227</v>
      </c>
      <c r="O9" s="367">
        <v>0</v>
      </c>
    </row>
    <row r="10" spans="1:15" x14ac:dyDescent="0.25">
      <c r="A10" s="198" t="s">
        <v>10</v>
      </c>
      <c r="B10" s="367">
        <v>1079</v>
      </c>
      <c r="C10" s="367">
        <v>0</v>
      </c>
      <c r="D10" s="367">
        <v>0</v>
      </c>
      <c r="E10" s="367">
        <v>0</v>
      </c>
      <c r="F10" s="367">
        <v>0</v>
      </c>
      <c r="G10" s="367">
        <v>2</v>
      </c>
      <c r="H10" s="367">
        <v>7</v>
      </c>
      <c r="I10" s="367">
        <v>32</v>
      </c>
      <c r="J10" s="367">
        <v>79</v>
      </c>
      <c r="K10" s="367">
        <v>242</v>
      </c>
      <c r="L10" s="367">
        <v>315</v>
      </c>
      <c r="M10" s="367">
        <v>286</v>
      </c>
      <c r="N10" s="367">
        <v>113</v>
      </c>
      <c r="O10" s="367">
        <v>3</v>
      </c>
    </row>
    <row r="11" spans="1:15" x14ac:dyDescent="0.25">
      <c r="A11" s="198" t="s">
        <v>11</v>
      </c>
      <c r="B11" s="367">
        <v>795</v>
      </c>
      <c r="C11" s="367">
        <v>0</v>
      </c>
      <c r="D11" s="367">
        <v>0</v>
      </c>
      <c r="E11" s="367">
        <v>0</v>
      </c>
      <c r="F11" s="367">
        <v>0</v>
      </c>
      <c r="G11" s="367">
        <v>18</v>
      </c>
      <c r="H11" s="367">
        <v>28</v>
      </c>
      <c r="I11" s="367">
        <v>55</v>
      </c>
      <c r="J11" s="367">
        <v>95</v>
      </c>
      <c r="K11" s="367">
        <v>134</v>
      </c>
      <c r="L11" s="367">
        <v>187</v>
      </c>
      <c r="M11" s="367">
        <v>159</v>
      </c>
      <c r="N11" s="367">
        <v>95</v>
      </c>
      <c r="O11" s="367">
        <v>24</v>
      </c>
    </row>
    <row r="12" spans="1:15" x14ac:dyDescent="0.25">
      <c r="A12" s="198" t="s">
        <v>12</v>
      </c>
      <c r="B12" s="367">
        <v>630</v>
      </c>
      <c r="C12" s="367">
        <v>47</v>
      </c>
      <c r="D12" s="367">
        <v>38</v>
      </c>
      <c r="E12" s="367">
        <v>38</v>
      </c>
      <c r="F12" s="367">
        <v>30</v>
      </c>
      <c r="G12" s="367">
        <v>16</v>
      </c>
      <c r="H12" s="367">
        <v>17</v>
      </c>
      <c r="I12" s="367">
        <v>39</v>
      </c>
      <c r="J12" s="367">
        <v>60</v>
      </c>
      <c r="K12" s="367">
        <v>111</v>
      </c>
      <c r="L12" s="367">
        <v>160</v>
      </c>
      <c r="M12" s="367">
        <v>57</v>
      </c>
      <c r="N12" s="367">
        <v>17</v>
      </c>
      <c r="O12" s="367">
        <v>0</v>
      </c>
    </row>
    <row r="13" spans="1:15" x14ac:dyDescent="0.25">
      <c r="A13" s="198" t="s">
        <v>13</v>
      </c>
      <c r="B13" s="367">
        <v>1407</v>
      </c>
      <c r="C13" s="367">
        <v>20</v>
      </c>
      <c r="D13" s="367">
        <v>20</v>
      </c>
      <c r="E13" s="367">
        <v>84</v>
      </c>
      <c r="F13" s="367">
        <v>30</v>
      </c>
      <c r="G13" s="367">
        <v>21</v>
      </c>
      <c r="H13" s="367">
        <v>17</v>
      </c>
      <c r="I13" s="367">
        <v>93</v>
      </c>
      <c r="J13" s="367">
        <v>131</v>
      </c>
      <c r="K13" s="367">
        <v>178</v>
      </c>
      <c r="L13" s="367">
        <v>315</v>
      </c>
      <c r="M13" s="367">
        <v>321</v>
      </c>
      <c r="N13" s="367">
        <v>167</v>
      </c>
      <c r="O13" s="367">
        <v>10</v>
      </c>
    </row>
    <row r="14" spans="1:15" x14ac:dyDescent="0.25">
      <c r="A14" s="198" t="s">
        <v>14</v>
      </c>
      <c r="B14" s="367">
        <v>1271</v>
      </c>
      <c r="C14" s="367">
        <v>0</v>
      </c>
      <c r="D14" s="367">
        <v>7</v>
      </c>
      <c r="E14" s="367">
        <v>11</v>
      </c>
      <c r="F14" s="367">
        <v>8</v>
      </c>
      <c r="G14" s="367">
        <v>9</v>
      </c>
      <c r="H14" s="367">
        <v>35</v>
      </c>
      <c r="I14" s="367">
        <v>36</v>
      </c>
      <c r="J14" s="367">
        <v>49</v>
      </c>
      <c r="K14" s="367">
        <v>230</v>
      </c>
      <c r="L14" s="367">
        <v>381</v>
      </c>
      <c r="M14" s="367">
        <v>334</v>
      </c>
      <c r="N14" s="367">
        <v>138</v>
      </c>
      <c r="O14" s="367">
        <v>33</v>
      </c>
    </row>
    <row r="15" spans="1:15" x14ac:dyDescent="0.25">
      <c r="A15" s="198" t="s">
        <v>15</v>
      </c>
      <c r="B15" s="367">
        <v>4250</v>
      </c>
      <c r="C15" s="367">
        <v>2</v>
      </c>
      <c r="D15" s="367">
        <v>4</v>
      </c>
      <c r="E15" s="367">
        <v>40</v>
      </c>
      <c r="F15" s="367">
        <v>17</v>
      </c>
      <c r="G15" s="367">
        <v>93</v>
      </c>
      <c r="H15" s="367">
        <v>101</v>
      </c>
      <c r="I15" s="367">
        <v>187</v>
      </c>
      <c r="J15" s="367">
        <v>499</v>
      </c>
      <c r="K15" s="367">
        <v>736</v>
      </c>
      <c r="L15" s="367">
        <v>1097</v>
      </c>
      <c r="M15" s="367">
        <v>1074</v>
      </c>
      <c r="N15" s="367">
        <v>350</v>
      </c>
      <c r="O15" s="367">
        <v>50</v>
      </c>
    </row>
    <row r="16" spans="1:15" x14ac:dyDescent="0.25">
      <c r="A16" s="198" t="s">
        <v>16</v>
      </c>
      <c r="B16" s="367">
        <v>2351</v>
      </c>
      <c r="C16" s="367">
        <v>55</v>
      </c>
      <c r="D16" s="367">
        <v>14</v>
      </c>
      <c r="E16" s="367">
        <v>15</v>
      </c>
      <c r="F16" s="367">
        <v>40</v>
      </c>
      <c r="G16" s="367">
        <v>51</v>
      </c>
      <c r="H16" s="367">
        <v>70</v>
      </c>
      <c r="I16" s="367">
        <v>80</v>
      </c>
      <c r="J16" s="367">
        <v>144</v>
      </c>
      <c r="K16" s="367">
        <v>366</v>
      </c>
      <c r="L16" s="367">
        <v>526</v>
      </c>
      <c r="M16" s="367">
        <v>497</v>
      </c>
      <c r="N16" s="367">
        <v>488</v>
      </c>
      <c r="O16" s="367">
        <v>5</v>
      </c>
    </row>
    <row r="17" spans="1:15" x14ac:dyDescent="0.25">
      <c r="A17" s="198" t="s">
        <v>17</v>
      </c>
      <c r="B17" s="367">
        <v>874</v>
      </c>
      <c r="C17" s="367">
        <v>21</v>
      </c>
      <c r="D17" s="367">
        <v>1</v>
      </c>
      <c r="E17" s="367">
        <v>0</v>
      </c>
      <c r="F17" s="367">
        <v>0</v>
      </c>
      <c r="G17" s="367">
        <v>0</v>
      </c>
      <c r="H17" s="367">
        <v>5</v>
      </c>
      <c r="I17" s="367">
        <v>5</v>
      </c>
      <c r="J17" s="367">
        <v>78</v>
      </c>
      <c r="K17" s="367">
        <v>327</v>
      </c>
      <c r="L17" s="367">
        <v>221</v>
      </c>
      <c r="M17" s="367">
        <v>124</v>
      </c>
      <c r="N17" s="367">
        <v>92</v>
      </c>
      <c r="O17" s="367">
        <v>0</v>
      </c>
    </row>
    <row r="18" spans="1:15" x14ac:dyDescent="0.25">
      <c r="A18" s="198" t="s">
        <v>18</v>
      </c>
      <c r="B18" s="367">
        <v>2042</v>
      </c>
      <c r="C18" s="367">
        <v>0</v>
      </c>
      <c r="D18" s="367">
        <v>0</v>
      </c>
      <c r="E18" s="367">
        <v>0</v>
      </c>
      <c r="F18" s="367">
        <v>0</v>
      </c>
      <c r="G18" s="367">
        <v>37</v>
      </c>
      <c r="H18" s="367">
        <v>131</v>
      </c>
      <c r="I18" s="367">
        <v>118</v>
      </c>
      <c r="J18" s="367">
        <v>228</v>
      </c>
      <c r="K18" s="367">
        <v>449</v>
      </c>
      <c r="L18" s="367">
        <v>464</v>
      </c>
      <c r="M18" s="367">
        <v>404</v>
      </c>
      <c r="N18" s="367">
        <v>209</v>
      </c>
      <c r="O18" s="367">
        <v>2</v>
      </c>
    </row>
    <row r="19" spans="1:15" x14ac:dyDescent="0.25">
      <c r="A19" s="198" t="s">
        <v>19</v>
      </c>
      <c r="B19" s="367">
        <v>589</v>
      </c>
      <c r="C19" s="367">
        <v>0</v>
      </c>
      <c r="D19" s="367">
        <v>0</v>
      </c>
      <c r="E19" s="367">
        <v>0</v>
      </c>
      <c r="F19" s="367">
        <v>0</v>
      </c>
      <c r="G19" s="367">
        <v>0</v>
      </c>
      <c r="H19" s="367">
        <v>0</v>
      </c>
      <c r="I19" s="367">
        <v>0</v>
      </c>
      <c r="J19" s="367">
        <v>19</v>
      </c>
      <c r="K19" s="367">
        <v>166</v>
      </c>
      <c r="L19" s="367">
        <v>203</v>
      </c>
      <c r="M19" s="367">
        <v>150</v>
      </c>
      <c r="N19" s="367">
        <v>48</v>
      </c>
      <c r="O19" s="367">
        <v>3</v>
      </c>
    </row>
    <row r="20" spans="1:15" x14ac:dyDescent="0.25">
      <c r="A20" s="198" t="s">
        <v>20</v>
      </c>
      <c r="B20" s="367">
        <v>3911</v>
      </c>
      <c r="C20" s="367">
        <v>0</v>
      </c>
      <c r="D20" s="367">
        <v>0</v>
      </c>
      <c r="E20" s="367">
        <v>17</v>
      </c>
      <c r="F20" s="367">
        <v>31</v>
      </c>
      <c r="G20" s="367">
        <v>26</v>
      </c>
      <c r="H20" s="367">
        <v>45</v>
      </c>
      <c r="I20" s="367">
        <v>28</v>
      </c>
      <c r="J20" s="367">
        <v>279</v>
      </c>
      <c r="K20" s="367">
        <v>643</v>
      </c>
      <c r="L20" s="367">
        <v>1216</v>
      </c>
      <c r="M20" s="367">
        <v>1185</v>
      </c>
      <c r="N20" s="367">
        <v>403</v>
      </c>
      <c r="O20" s="367">
        <v>38</v>
      </c>
    </row>
    <row r="21" spans="1:15" x14ac:dyDescent="0.25">
      <c r="A21" s="198" t="s">
        <v>21</v>
      </c>
      <c r="B21" s="367">
        <v>1177</v>
      </c>
      <c r="C21" s="367">
        <v>0</v>
      </c>
      <c r="D21" s="367">
        <v>4</v>
      </c>
      <c r="E21" s="367">
        <v>5</v>
      </c>
      <c r="F21" s="367">
        <v>5</v>
      </c>
      <c r="G21" s="367">
        <v>4</v>
      </c>
      <c r="H21" s="367">
        <v>9</v>
      </c>
      <c r="I21" s="367">
        <v>20</v>
      </c>
      <c r="J21" s="367">
        <v>44</v>
      </c>
      <c r="K21" s="367">
        <v>116</v>
      </c>
      <c r="L21" s="367">
        <v>252</v>
      </c>
      <c r="M21" s="367">
        <v>313</v>
      </c>
      <c r="N21" s="367">
        <v>405</v>
      </c>
      <c r="O21" s="367">
        <v>0</v>
      </c>
    </row>
    <row r="22" spans="1:15" x14ac:dyDescent="0.25">
      <c r="A22" s="198" t="s">
        <v>22</v>
      </c>
      <c r="B22" s="367">
        <v>1573</v>
      </c>
      <c r="C22" s="367">
        <v>0</v>
      </c>
      <c r="D22" s="367">
        <v>0</v>
      </c>
      <c r="E22" s="367">
        <v>0</v>
      </c>
      <c r="F22" s="367">
        <v>0</v>
      </c>
      <c r="G22" s="367">
        <v>0</v>
      </c>
      <c r="H22" s="367">
        <v>5</v>
      </c>
      <c r="I22" s="367">
        <v>24</v>
      </c>
      <c r="J22" s="367">
        <v>176</v>
      </c>
      <c r="K22" s="367">
        <v>415</v>
      </c>
      <c r="L22" s="367">
        <v>520</v>
      </c>
      <c r="M22" s="367">
        <v>417</v>
      </c>
      <c r="N22" s="367">
        <v>16</v>
      </c>
      <c r="O22" s="367">
        <v>0</v>
      </c>
    </row>
    <row r="23" spans="1:15" x14ac:dyDescent="0.25">
      <c r="A23" s="198" t="s">
        <v>23</v>
      </c>
      <c r="B23" s="367">
        <v>2586</v>
      </c>
      <c r="C23" s="367">
        <v>35</v>
      </c>
      <c r="D23" s="367">
        <v>57</v>
      </c>
      <c r="E23" s="367">
        <v>92</v>
      </c>
      <c r="F23" s="367">
        <v>102</v>
      </c>
      <c r="G23" s="367">
        <v>70</v>
      </c>
      <c r="H23" s="367">
        <v>143</v>
      </c>
      <c r="I23" s="367">
        <v>190</v>
      </c>
      <c r="J23" s="367">
        <v>287</v>
      </c>
      <c r="K23" s="367">
        <v>405</v>
      </c>
      <c r="L23" s="367">
        <v>542</v>
      </c>
      <c r="M23" s="367">
        <v>445</v>
      </c>
      <c r="N23" s="367">
        <v>211</v>
      </c>
      <c r="O23" s="367">
        <v>7</v>
      </c>
    </row>
    <row r="24" spans="1:15" x14ac:dyDescent="0.25">
      <c r="A24" s="198" t="s">
        <v>24</v>
      </c>
      <c r="B24" s="367">
        <v>348</v>
      </c>
      <c r="C24" s="367">
        <v>0</v>
      </c>
      <c r="D24" s="367">
        <v>0</v>
      </c>
      <c r="E24" s="367">
        <v>0</v>
      </c>
      <c r="F24" s="367">
        <v>9</v>
      </c>
      <c r="G24" s="367">
        <v>34</v>
      </c>
      <c r="H24" s="367">
        <v>31</v>
      </c>
      <c r="I24" s="367">
        <v>12</v>
      </c>
      <c r="J24" s="367">
        <v>18</v>
      </c>
      <c r="K24" s="367">
        <v>79</v>
      </c>
      <c r="L24" s="367">
        <v>46</v>
      </c>
      <c r="M24" s="367">
        <v>62</v>
      </c>
      <c r="N24" s="367">
        <v>52</v>
      </c>
      <c r="O24" s="367">
        <v>5</v>
      </c>
    </row>
    <row r="25" spans="1:15" x14ac:dyDescent="0.25">
      <c r="A25" s="198" t="s">
        <v>25</v>
      </c>
      <c r="B25" s="367">
        <v>4028</v>
      </c>
      <c r="C25" s="367">
        <v>6</v>
      </c>
      <c r="D25" s="367">
        <v>21</v>
      </c>
      <c r="E25" s="367">
        <v>33</v>
      </c>
      <c r="F25" s="367">
        <v>27</v>
      </c>
      <c r="G25" s="367">
        <v>64</v>
      </c>
      <c r="H25" s="367">
        <v>79</v>
      </c>
      <c r="I25" s="367">
        <v>186</v>
      </c>
      <c r="J25" s="367">
        <v>401</v>
      </c>
      <c r="K25" s="367">
        <v>713</v>
      </c>
      <c r="L25" s="367">
        <v>874</v>
      </c>
      <c r="M25" s="367">
        <v>1107</v>
      </c>
      <c r="N25" s="367">
        <v>486</v>
      </c>
      <c r="O25" s="367">
        <v>31</v>
      </c>
    </row>
    <row r="26" spans="1:15" x14ac:dyDescent="0.25">
      <c r="A26" s="198" t="s">
        <v>26</v>
      </c>
      <c r="B26" s="367">
        <v>716</v>
      </c>
      <c r="C26" s="367">
        <v>13</v>
      </c>
      <c r="D26" s="367">
        <v>4</v>
      </c>
      <c r="E26" s="367">
        <v>16</v>
      </c>
      <c r="F26" s="367">
        <v>22</v>
      </c>
      <c r="G26" s="367">
        <v>10</v>
      </c>
      <c r="H26" s="367">
        <v>34</v>
      </c>
      <c r="I26" s="367">
        <v>33</v>
      </c>
      <c r="J26" s="367">
        <v>63</v>
      </c>
      <c r="K26" s="367">
        <v>141</v>
      </c>
      <c r="L26" s="367">
        <v>189</v>
      </c>
      <c r="M26" s="367">
        <v>142</v>
      </c>
      <c r="N26" s="367">
        <v>49</v>
      </c>
      <c r="O26" s="367">
        <v>0</v>
      </c>
    </row>
    <row r="27" spans="1:15" x14ac:dyDescent="0.25">
      <c r="A27" s="198" t="s">
        <v>27</v>
      </c>
      <c r="B27" s="367">
        <v>2342</v>
      </c>
      <c r="C27" s="367">
        <v>0</v>
      </c>
      <c r="D27" s="367">
        <v>0</v>
      </c>
      <c r="E27" s="367">
        <v>0</v>
      </c>
      <c r="F27" s="367">
        <v>0</v>
      </c>
      <c r="G27" s="367">
        <v>0</v>
      </c>
      <c r="H27" s="367">
        <v>16</v>
      </c>
      <c r="I27" s="367">
        <v>17</v>
      </c>
      <c r="J27" s="367">
        <v>65</v>
      </c>
      <c r="K27" s="367">
        <v>183</v>
      </c>
      <c r="L27" s="367">
        <v>508</v>
      </c>
      <c r="M27" s="367">
        <v>803</v>
      </c>
      <c r="N27" s="367">
        <v>750</v>
      </c>
      <c r="O27" s="367">
        <v>0</v>
      </c>
    </row>
    <row r="28" spans="1:15" x14ac:dyDescent="0.25">
      <c r="A28" s="198" t="s">
        <v>28</v>
      </c>
      <c r="B28" s="367">
        <v>1690</v>
      </c>
      <c r="C28" s="367">
        <v>0</v>
      </c>
      <c r="D28" s="367">
        <v>1</v>
      </c>
      <c r="E28" s="367">
        <v>19</v>
      </c>
      <c r="F28" s="367">
        <v>31</v>
      </c>
      <c r="G28" s="367">
        <v>15</v>
      </c>
      <c r="H28" s="367">
        <v>22</v>
      </c>
      <c r="I28" s="367">
        <v>21</v>
      </c>
      <c r="J28" s="367">
        <v>72</v>
      </c>
      <c r="K28" s="367">
        <v>464</v>
      </c>
      <c r="L28" s="367">
        <v>595</v>
      </c>
      <c r="M28" s="367">
        <v>428</v>
      </c>
      <c r="N28" s="367">
        <v>22</v>
      </c>
      <c r="O28" s="367">
        <v>0</v>
      </c>
    </row>
    <row r="29" spans="1:15" x14ac:dyDescent="0.25">
      <c r="A29" s="198" t="s">
        <v>29</v>
      </c>
      <c r="B29" s="367">
        <v>1520</v>
      </c>
      <c r="C29" s="367">
        <v>0</v>
      </c>
      <c r="D29" s="367">
        <v>0</v>
      </c>
      <c r="E29" s="367">
        <v>0</v>
      </c>
      <c r="F29" s="367">
        <v>0</v>
      </c>
      <c r="G29" s="367">
        <v>0</v>
      </c>
      <c r="H29" s="367">
        <v>0</v>
      </c>
      <c r="I29" s="367">
        <v>17</v>
      </c>
      <c r="J29" s="367">
        <v>16</v>
      </c>
      <c r="K29" s="367">
        <v>144</v>
      </c>
      <c r="L29" s="367">
        <v>642</v>
      </c>
      <c r="M29" s="367">
        <v>496</v>
      </c>
      <c r="N29" s="367">
        <v>205</v>
      </c>
      <c r="O29" s="367">
        <v>0</v>
      </c>
    </row>
    <row r="30" spans="1:15" x14ac:dyDescent="0.25">
      <c r="A30" s="198" t="s">
        <v>30</v>
      </c>
      <c r="B30" s="367">
        <v>1283</v>
      </c>
      <c r="C30" s="367">
        <v>0</v>
      </c>
      <c r="D30" s="367">
        <v>0</v>
      </c>
      <c r="E30" s="367">
        <v>0</v>
      </c>
      <c r="F30" s="367">
        <v>6</v>
      </c>
      <c r="G30" s="367">
        <v>5</v>
      </c>
      <c r="H30" s="367">
        <v>7</v>
      </c>
      <c r="I30" s="367">
        <v>8</v>
      </c>
      <c r="J30" s="367">
        <v>62</v>
      </c>
      <c r="K30" s="367">
        <v>235</v>
      </c>
      <c r="L30" s="367">
        <v>323</v>
      </c>
      <c r="M30" s="367">
        <v>471</v>
      </c>
      <c r="N30" s="367">
        <v>162</v>
      </c>
      <c r="O30" s="367">
        <v>4</v>
      </c>
    </row>
    <row r="31" spans="1:15" x14ac:dyDescent="0.25">
      <c r="A31" s="198" t="s">
        <v>31</v>
      </c>
      <c r="B31" s="367">
        <v>3534</v>
      </c>
      <c r="C31" s="367">
        <v>15</v>
      </c>
      <c r="D31" s="367">
        <v>10</v>
      </c>
      <c r="E31" s="367">
        <v>8</v>
      </c>
      <c r="F31" s="367">
        <v>22</v>
      </c>
      <c r="G31" s="367">
        <v>62</v>
      </c>
      <c r="H31" s="367">
        <v>66</v>
      </c>
      <c r="I31" s="367">
        <v>188</v>
      </c>
      <c r="J31" s="367">
        <v>313</v>
      </c>
      <c r="K31" s="367">
        <v>513</v>
      </c>
      <c r="L31" s="367">
        <v>929</v>
      </c>
      <c r="M31" s="367">
        <v>835</v>
      </c>
      <c r="N31" s="367">
        <v>551</v>
      </c>
      <c r="O31" s="367">
        <v>22</v>
      </c>
    </row>
    <row r="32" spans="1:15" x14ac:dyDescent="0.25">
      <c r="A32" s="199" t="s">
        <v>32</v>
      </c>
      <c r="B32" s="369">
        <v>42932</v>
      </c>
      <c r="C32" s="369">
        <v>298</v>
      </c>
      <c r="D32" s="369">
        <v>248</v>
      </c>
      <c r="E32" s="369">
        <v>418</v>
      </c>
      <c r="F32" s="369">
        <v>437</v>
      </c>
      <c r="G32" s="369">
        <v>611</v>
      </c>
      <c r="H32" s="369">
        <v>951</v>
      </c>
      <c r="I32" s="369">
        <v>1499</v>
      </c>
      <c r="J32" s="369">
        <v>3405</v>
      </c>
      <c r="K32" s="369">
        <v>7522</v>
      </c>
      <c r="L32" s="369">
        <v>11234</v>
      </c>
      <c r="M32" s="369">
        <v>10738</v>
      </c>
      <c r="N32" s="369">
        <v>5334</v>
      </c>
      <c r="O32" s="369">
        <v>237</v>
      </c>
    </row>
  </sheetData>
  <mergeCells count="17">
    <mergeCell ref="B2:B5"/>
    <mergeCell ref="C4:C5"/>
    <mergeCell ref="O4:O5"/>
    <mergeCell ref="A1:O1"/>
    <mergeCell ref="A2:A5"/>
    <mergeCell ref="C2:O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conditionalFormatting sqref="B7:O32">
    <cfRule type="cellIs" dxfId="47" priority="1" operator="equal">
      <formula>0</formula>
    </cfRule>
  </conditionalFormatting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O32"/>
  <sheetViews>
    <sheetView topLeftCell="A19" workbookViewId="0">
      <selection activeCell="G6" sqref="G6"/>
    </sheetView>
  </sheetViews>
  <sheetFormatPr defaultRowHeight="15" x14ac:dyDescent="0.25"/>
  <cols>
    <col min="1" max="1" width="20.85546875" customWidth="1"/>
    <col min="2" max="2" width="10.28515625" customWidth="1"/>
  </cols>
  <sheetData>
    <row r="1" spans="1:15" s="362" customFormat="1" ht="19.5" thickBot="1" x14ac:dyDescent="0.35">
      <c r="A1" s="401" t="str">
        <f>зміст!A84</f>
        <v xml:space="preserve">4.8. Вихованці, учні, слухачі у гуртках, групах, творчих об'єднаннях за військово-патріотичним напрямом діяльності 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5" x14ac:dyDescent="0.25">
      <c r="A2" s="402" t="s">
        <v>6</v>
      </c>
      <c r="B2" s="458" t="s">
        <v>284</v>
      </c>
      <c r="C2" s="464" t="s">
        <v>46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6"/>
    </row>
    <row r="3" spans="1:15" ht="15.75" thickBot="1" x14ac:dyDescent="0.3">
      <c r="A3" s="403"/>
      <c r="B3" s="459"/>
      <c r="C3" s="467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9"/>
    </row>
    <row r="4" spans="1:15" x14ac:dyDescent="0.25">
      <c r="A4" s="403"/>
      <c r="B4" s="459"/>
      <c r="C4" s="394" t="s">
        <v>285</v>
      </c>
      <c r="D4" s="402" t="s">
        <v>47</v>
      </c>
      <c r="E4" s="402" t="s">
        <v>48</v>
      </c>
      <c r="F4" s="402" t="s">
        <v>49</v>
      </c>
      <c r="G4" s="402" t="s">
        <v>50</v>
      </c>
      <c r="H4" s="402" t="s">
        <v>51</v>
      </c>
      <c r="I4" s="402" t="s">
        <v>52</v>
      </c>
      <c r="J4" s="402" t="s">
        <v>53</v>
      </c>
      <c r="K4" s="402" t="s">
        <v>54</v>
      </c>
      <c r="L4" s="402" t="s">
        <v>55</v>
      </c>
      <c r="M4" s="402" t="s">
        <v>56</v>
      </c>
      <c r="N4" s="402" t="s">
        <v>57</v>
      </c>
      <c r="O4" s="394" t="s">
        <v>286</v>
      </c>
    </row>
    <row r="5" spans="1:15" ht="48.6" customHeight="1" thickBot="1" x14ac:dyDescent="0.3">
      <c r="A5" s="404"/>
      <c r="B5" s="460"/>
      <c r="C5" s="450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50"/>
    </row>
    <row r="6" spans="1:15" ht="15.75" thickBot="1" x14ac:dyDescent="0.3">
      <c r="A6" s="2" t="s">
        <v>5</v>
      </c>
      <c r="B6" s="109">
        <v>1</v>
      </c>
      <c r="C6" s="109">
        <v>2</v>
      </c>
      <c r="D6" s="109">
        <v>3</v>
      </c>
      <c r="E6" s="109">
        <v>4</v>
      </c>
      <c r="F6" s="109">
        <v>5</v>
      </c>
      <c r="G6" s="109">
        <v>6</v>
      </c>
      <c r="H6" s="109">
        <v>7</v>
      </c>
      <c r="I6" s="109">
        <v>8</v>
      </c>
      <c r="J6" s="109">
        <v>9</v>
      </c>
      <c r="K6" s="109">
        <v>10</v>
      </c>
      <c r="L6" s="109">
        <v>11</v>
      </c>
      <c r="M6" s="109">
        <v>12</v>
      </c>
      <c r="N6" s="109">
        <v>13</v>
      </c>
      <c r="O6" s="109">
        <v>14</v>
      </c>
    </row>
    <row r="7" spans="1:15" x14ac:dyDescent="0.25">
      <c r="A7" s="194" t="s">
        <v>7</v>
      </c>
      <c r="B7" s="366">
        <v>1153</v>
      </c>
      <c r="C7" s="366">
        <v>0</v>
      </c>
      <c r="D7" s="366">
        <v>0</v>
      </c>
      <c r="E7" s="366">
        <v>4</v>
      </c>
      <c r="F7" s="366">
        <v>5</v>
      </c>
      <c r="G7" s="366">
        <v>15</v>
      </c>
      <c r="H7" s="366">
        <v>22</v>
      </c>
      <c r="I7" s="366">
        <v>9</v>
      </c>
      <c r="J7" s="366">
        <v>26</v>
      </c>
      <c r="K7" s="366">
        <v>15</v>
      </c>
      <c r="L7" s="366">
        <v>48</v>
      </c>
      <c r="M7" s="366">
        <v>556</v>
      </c>
      <c r="N7" s="366">
        <v>447</v>
      </c>
      <c r="O7" s="366">
        <v>6</v>
      </c>
    </row>
    <row r="8" spans="1:15" x14ac:dyDescent="0.25">
      <c r="A8" s="195" t="s">
        <v>8</v>
      </c>
      <c r="B8" s="367">
        <v>581</v>
      </c>
      <c r="C8" s="367">
        <v>0</v>
      </c>
      <c r="D8" s="367">
        <v>2</v>
      </c>
      <c r="E8" s="367">
        <v>18</v>
      </c>
      <c r="F8" s="367">
        <v>20</v>
      </c>
      <c r="G8" s="367">
        <v>22</v>
      </c>
      <c r="H8" s="367">
        <v>82</v>
      </c>
      <c r="I8" s="367">
        <v>162</v>
      </c>
      <c r="J8" s="367">
        <v>105</v>
      </c>
      <c r="K8" s="367">
        <v>74</v>
      </c>
      <c r="L8" s="367">
        <v>56</v>
      </c>
      <c r="M8" s="367">
        <v>30</v>
      </c>
      <c r="N8" s="367">
        <v>10</v>
      </c>
      <c r="O8" s="367">
        <v>0</v>
      </c>
    </row>
    <row r="9" spans="1:15" x14ac:dyDescent="0.25">
      <c r="A9" s="195" t="s">
        <v>9</v>
      </c>
      <c r="B9" s="367">
        <v>2340</v>
      </c>
      <c r="C9" s="367">
        <v>8</v>
      </c>
      <c r="D9" s="367">
        <v>94</v>
      </c>
      <c r="E9" s="367">
        <v>142</v>
      </c>
      <c r="F9" s="367">
        <v>195</v>
      </c>
      <c r="G9" s="367">
        <v>214</v>
      </c>
      <c r="H9" s="367">
        <v>225</v>
      </c>
      <c r="I9" s="367">
        <v>264</v>
      </c>
      <c r="J9" s="367">
        <v>245</v>
      </c>
      <c r="K9" s="367">
        <v>241</v>
      </c>
      <c r="L9" s="367">
        <v>249</v>
      </c>
      <c r="M9" s="367">
        <v>286</v>
      </c>
      <c r="N9" s="367">
        <v>140</v>
      </c>
      <c r="O9" s="367">
        <v>37</v>
      </c>
    </row>
    <row r="10" spans="1:15" x14ac:dyDescent="0.25">
      <c r="A10" s="195" t="s">
        <v>10</v>
      </c>
      <c r="B10" s="367">
        <v>786</v>
      </c>
      <c r="C10" s="367">
        <v>2</v>
      </c>
      <c r="D10" s="367">
        <v>14</v>
      </c>
      <c r="E10" s="367">
        <v>10</v>
      </c>
      <c r="F10" s="367">
        <v>30</v>
      </c>
      <c r="G10" s="367">
        <v>42</v>
      </c>
      <c r="H10" s="367">
        <v>83</v>
      </c>
      <c r="I10" s="367">
        <v>128</v>
      </c>
      <c r="J10" s="367">
        <v>135</v>
      </c>
      <c r="K10" s="367">
        <v>158</v>
      </c>
      <c r="L10" s="367">
        <v>78</v>
      </c>
      <c r="M10" s="367">
        <v>63</v>
      </c>
      <c r="N10" s="367">
        <v>29</v>
      </c>
      <c r="O10" s="367">
        <v>14</v>
      </c>
    </row>
    <row r="11" spans="1:15" x14ac:dyDescent="0.25">
      <c r="A11" s="195" t="s">
        <v>11</v>
      </c>
      <c r="B11" s="367">
        <v>1834</v>
      </c>
      <c r="C11" s="367">
        <v>5</v>
      </c>
      <c r="D11" s="367">
        <v>17</v>
      </c>
      <c r="E11" s="367">
        <v>61</v>
      </c>
      <c r="F11" s="367">
        <v>67</v>
      </c>
      <c r="G11" s="367">
        <v>52</v>
      </c>
      <c r="H11" s="367">
        <v>76</v>
      </c>
      <c r="I11" s="367">
        <v>119</v>
      </c>
      <c r="J11" s="367">
        <v>113</v>
      </c>
      <c r="K11" s="367">
        <v>125</v>
      </c>
      <c r="L11" s="367">
        <v>246</v>
      </c>
      <c r="M11" s="367">
        <v>278</v>
      </c>
      <c r="N11" s="367">
        <v>299</v>
      </c>
      <c r="O11" s="367">
        <v>376</v>
      </c>
    </row>
    <row r="12" spans="1:15" x14ac:dyDescent="0.25">
      <c r="A12" s="195" t="s">
        <v>12</v>
      </c>
      <c r="B12" s="367">
        <v>367</v>
      </c>
      <c r="C12" s="367">
        <v>0</v>
      </c>
      <c r="D12" s="367">
        <v>20</v>
      </c>
      <c r="E12" s="367">
        <v>10</v>
      </c>
      <c r="F12" s="367">
        <v>27</v>
      </c>
      <c r="G12" s="367">
        <v>28</v>
      </c>
      <c r="H12" s="367">
        <v>37</v>
      </c>
      <c r="I12" s="367">
        <v>81</v>
      </c>
      <c r="J12" s="367">
        <v>81</v>
      </c>
      <c r="K12" s="367">
        <v>22</v>
      </c>
      <c r="L12" s="367">
        <v>27</v>
      </c>
      <c r="M12" s="367">
        <v>34</v>
      </c>
      <c r="N12" s="367">
        <v>0</v>
      </c>
      <c r="O12" s="367">
        <v>0</v>
      </c>
    </row>
    <row r="13" spans="1:15" x14ac:dyDescent="0.25">
      <c r="A13" s="195" t="s">
        <v>13</v>
      </c>
      <c r="B13" s="367">
        <v>1094</v>
      </c>
      <c r="C13" s="367">
        <v>27</v>
      </c>
      <c r="D13" s="367">
        <v>40</v>
      </c>
      <c r="E13" s="367">
        <v>98</v>
      </c>
      <c r="F13" s="367">
        <v>83</v>
      </c>
      <c r="G13" s="367">
        <v>122</v>
      </c>
      <c r="H13" s="367">
        <v>144</v>
      </c>
      <c r="I13" s="367">
        <v>151</v>
      </c>
      <c r="J13" s="367">
        <v>123</v>
      </c>
      <c r="K13" s="367">
        <v>104</v>
      </c>
      <c r="L13" s="367">
        <v>101</v>
      </c>
      <c r="M13" s="367">
        <v>57</v>
      </c>
      <c r="N13" s="367">
        <v>32</v>
      </c>
      <c r="O13" s="367">
        <v>12</v>
      </c>
    </row>
    <row r="14" spans="1:15" x14ac:dyDescent="0.25">
      <c r="A14" s="195" t="s">
        <v>14</v>
      </c>
      <c r="B14" s="367">
        <v>1457</v>
      </c>
      <c r="C14" s="367">
        <v>116</v>
      </c>
      <c r="D14" s="367">
        <v>56</v>
      </c>
      <c r="E14" s="367">
        <v>82</v>
      </c>
      <c r="F14" s="367">
        <v>98</v>
      </c>
      <c r="G14" s="367">
        <v>93</v>
      </c>
      <c r="H14" s="367">
        <v>93</v>
      </c>
      <c r="I14" s="367">
        <v>137</v>
      </c>
      <c r="J14" s="367">
        <v>181</v>
      </c>
      <c r="K14" s="367">
        <v>180</v>
      </c>
      <c r="L14" s="367">
        <v>164</v>
      </c>
      <c r="M14" s="367">
        <v>154</v>
      </c>
      <c r="N14" s="367">
        <v>99</v>
      </c>
      <c r="O14" s="367">
        <v>4</v>
      </c>
    </row>
    <row r="15" spans="1:15" x14ac:dyDescent="0.25">
      <c r="A15" s="195" t="s">
        <v>15</v>
      </c>
      <c r="B15" s="367">
        <v>2868</v>
      </c>
      <c r="C15" s="367">
        <v>27</v>
      </c>
      <c r="D15" s="367">
        <v>51</v>
      </c>
      <c r="E15" s="367">
        <v>95</v>
      </c>
      <c r="F15" s="367">
        <v>147</v>
      </c>
      <c r="G15" s="367">
        <v>161</v>
      </c>
      <c r="H15" s="367">
        <v>245</v>
      </c>
      <c r="I15" s="367">
        <v>339</v>
      </c>
      <c r="J15" s="367">
        <v>411</v>
      </c>
      <c r="K15" s="367">
        <v>500</v>
      </c>
      <c r="L15" s="367">
        <v>413</v>
      </c>
      <c r="M15" s="367">
        <v>348</v>
      </c>
      <c r="N15" s="367">
        <v>119</v>
      </c>
      <c r="O15" s="367">
        <v>12</v>
      </c>
    </row>
    <row r="16" spans="1:15" x14ac:dyDescent="0.25">
      <c r="A16" s="195" t="s">
        <v>16</v>
      </c>
      <c r="B16" s="367">
        <v>936</v>
      </c>
      <c r="C16" s="367">
        <v>1</v>
      </c>
      <c r="D16" s="367">
        <v>8</v>
      </c>
      <c r="E16" s="367">
        <v>12</v>
      </c>
      <c r="F16" s="367">
        <v>34</v>
      </c>
      <c r="G16" s="367">
        <v>50</v>
      </c>
      <c r="H16" s="367">
        <v>44</v>
      </c>
      <c r="I16" s="367">
        <v>100</v>
      </c>
      <c r="J16" s="367">
        <v>132</v>
      </c>
      <c r="K16" s="367">
        <v>150</v>
      </c>
      <c r="L16" s="367">
        <v>174</v>
      </c>
      <c r="M16" s="367">
        <v>137</v>
      </c>
      <c r="N16" s="367">
        <v>82</v>
      </c>
      <c r="O16" s="367">
        <v>12</v>
      </c>
    </row>
    <row r="17" spans="1:15" x14ac:dyDescent="0.25">
      <c r="A17" s="195" t="s">
        <v>17</v>
      </c>
      <c r="B17" s="367">
        <v>451</v>
      </c>
      <c r="C17" s="367">
        <v>0</v>
      </c>
      <c r="D17" s="367">
        <v>2</v>
      </c>
      <c r="E17" s="367">
        <v>1</v>
      </c>
      <c r="F17" s="367">
        <v>15</v>
      </c>
      <c r="G17" s="367">
        <v>18</v>
      </c>
      <c r="H17" s="367">
        <v>32</v>
      </c>
      <c r="I17" s="367">
        <v>57</v>
      </c>
      <c r="J17" s="367">
        <v>89</v>
      </c>
      <c r="K17" s="367">
        <v>110</v>
      </c>
      <c r="L17" s="367">
        <v>90</v>
      </c>
      <c r="M17" s="367">
        <v>33</v>
      </c>
      <c r="N17" s="367">
        <v>4</v>
      </c>
      <c r="O17" s="367">
        <v>0</v>
      </c>
    </row>
    <row r="18" spans="1:15" x14ac:dyDescent="0.25">
      <c r="A18" s="195" t="s">
        <v>18</v>
      </c>
      <c r="B18" s="367">
        <v>377</v>
      </c>
      <c r="C18" s="367">
        <v>0</v>
      </c>
      <c r="D18" s="367">
        <v>0</v>
      </c>
      <c r="E18" s="367">
        <v>18</v>
      </c>
      <c r="F18" s="367">
        <v>7</v>
      </c>
      <c r="G18" s="367">
        <v>11</v>
      </c>
      <c r="H18" s="367">
        <v>32</v>
      </c>
      <c r="I18" s="367">
        <v>51</v>
      </c>
      <c r="J18" s="367">
        <v>88</v>
      </c>
      <c r="K18" s="367">
        <v>96</v>
      </c>
      <c r="L18" s="367">
        <v>46</v>
      </c>
      <c r="M18" s="367">
        <v>21</v>
      </c>
      <c r="N18" s="367">
        <v>7</v>
      </c>
      <c r="O18" s="367">
        <v>0</v>
      </c>
    </row>
    <row r="19" spans="1:15" x14ac:dyDescent="0.25">
      <c r="A19" s="195" t="s">
        <v>19</v>
      </c>
      <c r="B19" s="367">
        <v>654</v>
      </c>
      <c r="C19" s="367">
        <v>0</v>
      </c>
      <c r="D19" s="367">
        <v>0</v>
      </c>
      <c r="E19" s="367">
        <v>0</v>
      </c>
      <c r="F19" s="367">
        <v>0</v>
      </c>
      <c r="G19" s="367">
        <v>14</v>
      </c>
      <c r="H19" s="367">
        <v>60</v>
      </c>
      <c r="I19" s="367">
        <v>91</v>
      </c>
      <c r="J19" s="367">
        <v>129</v>
      </c>
      <c r="K19" s="367">
        <v>123</v>
      </c>
      <c r="L19" s="367">
        <v>138</v>
      </c>
      <c r="M19" s="367">
        <v>62</v>
      </c>
      <c r="N19" s="367">
        <v>32</v>
      </c>
      <c r="O19" s="367">
        <v>5</v>
      </c>
    </row>
    <row r="20" spans="1:15" x14ac:dyDescent="0.25">
      <c r="A20" s="195" t="s">
        <v>20</v>
      </c>
      <c r="B20" s="367">
        <v>851</v>
      </c>
      <c r="C20" s="367">
        <v>0</v>
      </c>
      <c r="D20" s="367">
        <v>34</v>
      </c>
      <c r="E20" s="367">
        <v>34</v>
      </c>
      <c r="F20" s="367">
        <v>37</v>
      </c>
      <c r="G20" s="367">
        <v>31</v>
      </c>
      <c r="H20" s="367">
        <v>61</v>
      </c>
      <c r="I20" s="367">
        <v>133</v>
      </c>
      <c r="J20" s="367">
        <v>149</v>
      </c>
      <c r="K20" s="367">
        <v>115</v>
      </c>
      <c r="L20" s="367">
        <v>145</v>
      </c>
      <c r="M20" s="367">
        <v>82</v>
      </c>
      <c r="N20" s="367">
        <v>29</v>
      </c>
      <c r="O20" s="367">
        <v>1</v>
      </c>
    </row>
    <row r="21" spans="1:15" x14ac:dyDescent="0.25">
      <c r="A21" s="195" t="s">
        <v>21</v>
      </c>
      <c r="B21" s="367">
        <v>394</v>
      </c>
      <c r="C21" s="367">
        <v>0</v>
      </c>
      <c r="D21" s="367">
        <v>8</v>
      </c>
      <c r="E21" s="367">
        <v>8</v>
      </c>
      <c r="F21" s="367">
        <v>9</v>
      </c>
      <c r="G21" s="367">
        <v>51</v>
      </c>
      <c r="H21" s="367">
        <v>43</v>
      </c>
      <c r="I21" s="367">
        <v>53</v>
      </c>
      <c r="J21" s="367">
        <v>56</v>
      </c>
      <c r="K21" s="367">
        <v>64</v>
      </c>
      <c r="L21" s="367">
        <v>49</v>
      </c>
      <c r="M21" s="367">
        <v>38</v>
      </c>
      <c r="N21" s="367">
        <v>13</v>
      </c>
      <c r="O21" s="367">
        <v>2</v>
      </c>
    </row>
    <row r="22" spans="1:15" x14ac:dyDescent="0.25">
      <c r="A22" s="195" t="s">
        <v>22</v>
      </c>
      <c r="B22" s="367">
        <v>259</v>
      </c>
      <c r="C22" s="367">
        <v>1</v>
      </c>
      <c r="D22" s="367">
        <v>3</v>
      </c>
      <c r="E22" s="367">
        <v>16</v>
      </c>
      <c r="F22" s="367">
        <v>23</v>
      </c>
      <c r="G22" s="367">
        <v>38</v>
      </c>
      <c r="H22" s="367">
        <v>11</v>
      </c>
      <c r="I22" s="367">
        <v>27</v>
      </c>
      <c r="J22" s="367">
        <v>52</v>
      </c>
      <c r="K22" s="367">
        <v>41</v>
      </c>
      <c r="L22" s="367">
        <v>25</v>
      </c>
      <c r="M22" s="367">
        <v>12</v>
      </c>
      <c r="N22" s="367">
        <v>6</v>
      </c>
      <c r="O22" s="367">
        <v>4</v>
      </c>
    </row>
    <row r="23" spans="1:15" x14ac:dyDescent="0.25">
      <c r="A23" s="195" t="s">
        <v>23</v>
      </c>
      <c r="B23" s="367">
        <v>1223</v>
      </c>
      <c r="C23" s="367">
        <v>0</v>
      </c>
      <c r="D23" s="367">
        <v>29</v>
      </c>
      <c r="E23" s="367">
        <v>40</v>
      </c>
      <c r="F23" s="367">
        <v>56</v>
      </c>
      <c r="G23" s="367">
        <v>55</v>
      </c>
      <c r="H23" s="367">
        <v>126</v>
      </c>
      <c r="I23" s="367">
        <v>143</v>
      </c>
      <c r="J23" s="367">
        <v>218</v>
      </c>
      <c r="K23" s="367">
        <v>230</v>
      </c>
      <c r="L23" s="367">
        <v>162</v>
      </c>
      <c r="M23" s="367">
        <v>117</v>
      </c>
      <c r="N23" s="367">
        <v>40</v>
      </c>
      <c r="O23" s="367">
        <v>7</v>
      </c>
    </row>
    <row r="24" spans="1:15" x14ac:dyDescent="0.25">
      <c r="A24" s="195" t="s">
        <v>24</v>
      </c>
      <c r="B24" s="367">
        <v>375</v>
      </c>
      <c r="C24" s="367">
        <v>5</v>
      </c>
      <c r="D24" s="367">
        <v>12</v>
      </c>
      <c r="E24" s="367">
        <v>25</v>
      </c>
      <c r="F24" s="367">
        <v>30</v>
      </c>
      <c r="G24" s="367">
        <v>33</v>
      </c>
      <c r="H24" s="367">
        <v>65</v>
      </c>
      <c r="I24" s="367">
        <v>76</v>
      </c>
      <c r="J24" s="367">
        <v>48</v>
      </c>
      <c r="K24" s="367">
        <v>37</v>
      </c>
      <c r="L24" s="367">
        <v>21</v>
      </c>
      <c r="M24" s="367">
        <v>12</v>
      </c>
      <c r="N24" s="367">
        <v>6</v>
      </c>
      <c r="O24" s="367">
        <v>5</v>
      </c>
    </row>
    <row r="25" spans="1:15" x14ac:dyDescent="0.25">
      <c r="A25" s="195" t="s">
        <v>25</v>
      </c>
      <c r="B25" s="367">
        <v>3001</v>
      </c>
      <c r="C25" s="367">
        <v>16</v>
      </c>
      <c r="D25" s="367">
        <v>10</v>
      </c>
      <c r="E25" s="367">
        <v>32</v>
      </c>
      <c r="F25" s="367">
        <v>58</v>
      </c>
      <c r="G25" s="367">
        <v>92</v>
      </c>
      <c r="H25" s="367">
        <v>169</v>
      </c>
      <c r="I25" s="367">
        <v>245</v>
      </c>
      <c r="J25" s="367">
        <v>342</v>
      </c>
      <c r="K25" s="367">
        <v>563</v>
      </c>
      <c r="L25" s="367">
        <v>584</v>
      </c>
      <c r="M25" s="367">
        <v>600</v>
      </c>
      <c r="N25" s="367">
        <v>253</v>
      </c>
      <c r="O25" s="367">
        <v>37</v>
      </c>
    </row>
    <row r="26" spans="1:15" x14ac:dyDescent="0.25">
      <c r="A26" s="195" t="s">
        <v>26</v>
      </c>
      <c r="B26" s="367">
        <v>1881</v>
      </c>
      <c r="C26" s="367">
        <v>28</v>
      </c>
      <c r="D26" s="367">
        <v>28</v>
      </c>
      <c r="E26" s="367">
        <v>34</v>
      </c>
      <c r="F26" s="367">
        <v>166</v>
      </c>
      <c r="G26" s="367">
        <v>198</v>
      </c>
      <c r="H26" s="367">
        <v>209</v>
      </c>
      <c r="I26" s="367">
        <v>185</v>
      </c>
      <c r="J26" s="367">
        <v>267</v>
      </c>
      <c r="K26" s="367">
        <v>258</v>
      </c>
      <c r="L26" s="367">
        <v>206</v>
      </c>
      <c r="M26" s="367">
        <v>183</v>
      </c>
      <c r="N26" s="367">
        <v>77</v>
      </c>
      <c r="O26" s="367">
        <v>42</v>
      </c>
    </row>
    <row r="27" spans="1:15" x14ac:dyDescent="0.25">
      <c r="A27" s="195" t="s">
        <v>27</v>
      </c>
      <c r="B27" s="367">
        <v>775</v>
      </c>
      <c r="C27" s="367">
        <v>0</v>
      </c>
      <c r="D27" s="367">
        <v>2</v>
      </c>
      <c r="E27" s="367">
        <v>6</v>
      </c>
      <c r="F27" s="367">
        <v>45</v>
      </c>
      <c r="G27" s="367">
        <v>49</v>
      </c>
      <c r="H27" s="367">
        <v>58</v>
      </c>
      <c r="I27" s="367">
        <v>66</v>
      </c>
      <c r="J27" s="367">
        <v>101</v>
      </c>
      <c r="K27" s="367">
        <v>100</v>
      </c>
      <c r="L27" s="367">
        <v>122</v>
      </c>
      <c r="M27" s="367">
        <v>141</v>
      </c>
      <c r="N27" s="367">
        <v>63</v>
      </c>
      <c r="O27" s="367">
        <v>22</v>
      </c>
    </row>
    <row r="28" spans="1:15" x14ac:dyDescent="0.25">
      <c r="A28" s="195" t="s">
        <v>28</v>
      </c>
      <c r="B28" s="367">
        <v>690</v>
      </c>
      <c r="C28" s="367">
        <v>16</v>
      </c>
      <c r="D28" s="367">
        <v>24</v>
      </c>
      <c r="E28" s="367">
        <v>1</v>
      </c>
      <c r="F28" s="367">
        <v>25</v>
      </c>
      <c r="G28" s="367">
        <v>80</v>
      </c>
      <c r="H28" s="367">
        <v>72</v>
      </c>
      <c r="I28" s="367">
        <v>82</v>
      </c>
      <c r="J28" s="367">
        <v>77</v>
      </c>
      <c r="K28" s="367">
        <v>127</v>
      </c>
      <c r="L28" s="367">
        <v>89</v>
      </c>
      <c r="M28" s="367">
        <v>59</v>
      </c>
      <c r="N28" s="367">
        <v>37</v>
      </c>
      <c r="O28" s="367">
        <v>1</v>
      </c>
    </row>
    <row r="29" spans="1:15" x14ac:dyDescent="0.25">
      <c r="A29" s="195" t="s">
        <v>29</v>
      </c>
      <c r="B29" s="367">
        <v>231</v>
      </c>
      <c r="C29" s="367">
        <v>0</v>
      </c>
      <c r="D29" s="367">
        <v>0</v>
      </c>
      <c r="E29" s="367">
        <v>14</v>
      </c>
      <c r="F29" s="367">
        <v>7</v>
      </c>
      <c r="G29" s="367">
        <v>11</v>
      </c>
      <c r="H29" s="367">
        <v>21</v>
      </c>
      <c r="I29" s="367">
        <v>23</v>
      </c>
      <c r="J29" s="367">
        <v>21</v>
      </c>
      <c r="K29" s="367">
        <v>26</v>
      </c>
      <c r="L29" s="367">
        <v>44</v>
      </c>
      <c r="M29" s="367">
        <v>30</v>
      </c>
      <c r="N29" s="367">
        <v>20</v>
      </c>
      <c r="O29" s="367">
        <v>14</v>
      </c>
    </row>
    <row r="30" spans="1:15" x14ac:dyDescent="0.25">
      <c r="A30" s="195" t="s">
        <v>30</v>
      </c>
      <c r="B30" s="367">
        <v>297</v>
      </c>
      <c r="C30" s="367">
        <v>24</v>
      </c>
      <c r="D30" s="367">
        <v>9</v>
      </c>
      <c r="E30" s="367">
        <v>23</v>
      </c>
      <c r="F30" s="367">
        <v>14</v>
      </c>
      <c r="G30" s="367">
        <v>23</v>
      </c>
      <c r="H30" s="367">
        <v>32</v>
      </c>
      <c r="I30" s="367">
        <v>36</v>
      </c>
      <c r="J30" s="367">
        <v>45</v>
      </c>
      <c r="K30" s="367">
        <v>22</v>
      </c>
      <c r="L30" s="367">
        <v>48</v>
      </c>
      <c r="M30" s="367">
        <v>16</v>
      </c>
      <c r="N30" s="367">
        <v>3</v>
      </c>
      <c r="O30" s="367">
        <v>2</v>
      </c>
    </row>
    <row r="31" spans="1:15" x14ac:dyDescent="0.25">
      <c r="A31" s="195" t="s">
        <v>31</v>
      </c>
      <c r="B31" s="367">
        <v>1802</v>
      </c>
      <c r="C31" s="367">
        <v>46</v>
      </c>
      <c r="D31" s="367">
        <v>49</v>
      </c>
      <c r="E31" s="367">
        <v>70</v>
      </c>
      <c r="F31" s="367">
        <v>103</v>
      </c>
      <c r="G31" s="367">
        <v>101</v>
      </c>
      <c r="H31" s="367">
        <v>130</v>
      </c>
      <c r="I31" s="367">
        <v>185</v>
      </c>
      <c r="J31" s="367">
        <v>207</v>
      </c>
      <c r="K31" s="367">
        <v>249</v>
      </c>
      <c r="L31" s="367">
        <v>316</v>
      </c>
      <c r="M31" s="367">
        <v>156</v>
      </c>
      <c r="N31" s="367">
        <v>114</v>
      </c>
      <c r="O31" s="367">
        <v>76</v>
      </c>
    </row>
    <row r="32" spans="1:15" x14ac:dyDescent="0.25">
      <c r="A32" s="196" t="s">
        <v>32</v>
      </c>
      <c r="B32" s="369">
        <v>26677</v>
      </c>
      <c r="C32" s="369">
        <v>322</v>
      </c>
      <c r="D32" s="369">
        <v>512</v>
      </c>
      <c r="E32" s="369">
        <v>854</v>
      </c>
      <c r="F32" s="369">
        <v>1301</v>
      </c>
      <c r="G32" s="369">
        <v>1604</v>
      </c>
      <c r="H32" s="369">
        <v>2172</v>
      </c>
      <c r="I32" s="369">
        <v>2943</v>
      </c>
      <c r="J32" s="369">
        <v>3441</v>
      </c>
      <c r="K32" s="369">
        <v>3730</v>
      </c>
      <c r="L32" s="369">
        <v>3641</v>
      </c>
      <c r="M32" s="369">
        <v>3505</v>
      </c>
      <c r="N32" s="369">
        <v>1961</v>
      </c>
      <c r="O32" s="369">
        <v>691</v>
      </c>
    </row>
  </sheetData>
  <mergeCells count="17">
    <mergeCell ref="B2:B5"/>
    <mergeCell ref="C4:C5"/>
    <mergeCell ref="O4:O5"/>
    <mergeCell ref="A1:O1"/>
    <mergeCell ref="A2:A5"/>
    <mergeCell ref="C2:O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conditionalFormatting sqref="B7:O32">
    <cfRule type="cellIs" dxfId="46" priority="1" operator="equal">
      <formula>0</formula>
    </cfRule>
  </conditionalFormatting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O32"/>
  <sheetViews>
    <sheetView topLeftCell="A22" workbookViewId="0">
      <selection activeCell="G6" sqref="G6"/>
    </sheetView>
  </sheetViews>
  <sheetFormatPr defaultRowHeight="15" x14ac:dyDescent="0.25"/>
  <cols>
    <col min="1" max="1" width="20.85546875" customWidth="1"/>
    <col min="2" max="2" width="10.28515625" customWidth="1"/>
  </cols>
  <sheetData>
    <row r="1" spans="1:15" s="362" customFormat="1" ht="19.5" thickBot="1" x14ac:dyDescent="0.35">
      <c r="A1" s="401" t="str">
        <f>зміст!A85</f>
        <v xml:space="preserve">4.9. Вихованці, учні, слухачі у гуртках, групах, творчих об'єднаннях за соціально-реабілітаційним напрямом діяльності 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5" x14ac:dyDescent="0.25">
      <c r="A2" s="402" t="s">
        <v>6</v>
      </c>
      <c r="B2" s="458" t="s">
        <v>284</v>
      </c>
      <c r="C2" s="464" t="s">
        <v>46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6"/>
    </row>
    <row r="3" spans="1:15" ht="15.75" thickBot="1" x14ac:dyDescent="0.3">
      <c r="A3" s="403"/>
      <c r="B3" s="459"/>
      <c r="C3" s="467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9"/>
    </row>
    <row r="4" spans="1:15" x14ac:dyDescent="0.25">
      <c r="A4" s="403"/>
      <c r="B4" s="459"/>
      <c r="C4" s="394" t="s">
        <v>285</v>
      </c>
      <c r="D4" s="402" t="s">
        <v>47</v>
      </c>
      <c r="E4" s="402" t="s">
        <v>48</v>
      </c>
      <c r="F4" s="402" t="s">
        <v>49</v>
      </c>
      <c r="G4" s="402" t="s">
        <v>50</v>
      </c>
      <c r="H4" s="402" t="s">
        <v>51</v>
      </c>
      <c r="I4" s="402" t="s">
        <v>52</v>
      </c>
      <c r="J4" s="402" t="s">
        <v>53</v>
      </c>
      <c r="K4" s="402" t="s">
        <v>54</v>
      </c>
      <c r="L4" s="402" t="s">
        <v>55</v>
      </c>
      <c r="M4" s="402" t="s">
        <v>56</v>
      </c>
      <c r="N4" s="402" t="s">
        <v>57</v>
      </c>
      <c r="O4" s="394" t="s">
        <v>286</v>
      </c>
    </row>
    <row r="5" spans="1:15" ht="48.6" customHeight="1" thickBot="1" x14ac:dyDescent="0.3">
      <c r="A5" s="404"/>
      <c r="B5" s="460"/>
      <c r="C5" s="450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50"/>
    </row>
    <row r="6" spans="1:15" ht="15.75" thickBot="1" x14ac:dyDescent="0.3">
      <c r="A6" s="2" t="s">
        <v>5</v>
      </c>
      <c r="B6" s="109">
        <v>1</v>
      </c>
      <c r="C6" s="109">
        <v>2</v>
      </c>
      <c r="D6" s="109">
        <v>3</v>
      </c>
      <c r="E6" s="109">
        <v>4</v>
      </c>
      <c r="F6" s="109">
        <v>5</v>
      </c>
      <c r="G6" s="109">
        <v>6</v>
      </c>
      <c r="H6" s="109">
        <v>7</v>
      </c>
      <c r="I6" s="109">
        <v>8</v>
      </c>
      <c r="J6" s="109">
        <v>9</v>
      </c>
      <c r="K6" s="109">
        <v>10</v>
      </c>
      <c r="L6" s="109">
        <v>11</v>
      </c>
      <c r="M6" s="109">
        <v>12</v>
      </c>
      <c r="N6" s="109">
        <v>13</v>
      </c>
      <c r="O6" s="109">
        <v>14</v>
      </c>
    </row>
    <row r="7" spans="1:15" x14ac:dyDescent="0.25">
      <c r="A7" s="191" t="s">
        <v>7</v>
      </c>
      <c r="B7" s="366">
        <v>395</v>
      </c>
      <c r="C7" s="366">
        <v>109</v>
      </c>
      <c r="D7" s="366">
        <v>7</v>
      </c>
      <c r="E7" s="366">
        <v>2</v>
      </c>
      <c r="F7" s="366">
        <v>1</v>
      </c>
      <c r="G7" s="366">
        <v>2</v>
      </c>
      <c r="H7" s="366">
        <v>13</v>
      </c>
      <c r="I7" s="366">
        <v>39</v>
      </c>
      <c r="J7" s="366">
        <v>33</v>
      </c>
      <c r="K7" s="366">
        <v>35</v>
      </c>
      <c r="L7" s="366">
        <v>46</v>
      </c>
      <c r="M7" s="366">
        <v>57</v>
      </c>
      <c r="N7" s="366">
        <v>29</v>
      </c>
      <c r="O7" s="366">
        <v>22</v>
      </c>
    </row>
    <row r="8" spans="1:15" x14ac:dyDescent="0.25">
      <c r="A8" s="192" t="s">
        <v>8</v>
      </c>
      <c r="B8" s="367">
        <v>102</v>
      </c>
      <c r="C8" s="367">
        <v>44</v>
      </c>
      <c r="D8" s="367">
        <v>24</v>
      </c>
      <c r="E8" s="367">
        <v>0</v>
      </c>
      <c r="F8" s="367">
        <v>0</v>
      </c>
      <c r="G8" s="367">
        <v>7</v>
      </c>
      <c r="H8" s="367">
        <v>6</v>
      </c>
      <c r="I8" s="367">
        <v>4</v>
      </c>
      <c r="J8" s="367">
        <v>8</v>
      </c>
      <c r="K8" s="367">
        <v>8</v>
      </c>
      <c r="L8" s="367">
        <v>1</v>
      </c>
      <c r="M8" s="367">
        <v>0</v>
      </c>
      <c r="N8" s="367">
        <v>0</v>
      </c>
      <c r="O8" s="367">
        <v>0</v>
      </c>
    </row>
    <row r="9" spans="1:15" x14ac:dyDescent="0.25">
      <c r="A9" s="192" t="s">
        <v>9</v>
      </c>
      <c r="B9" s="367">
        <v>3955</v>
      </c>
      <c r="C9" s="367">
        <v>2693</v>
      </c>
      <c r="D9" s="367">
        <v>171</v>
      </c>
      <c r="E9" s="367">
        <v>76</v>
      </c>
      <c r="F9" s="367">
        <v>56</v>
      </c>
      <c r="G9" s="367">
        <v>46</v>
      </c>
      <c r="H9" s="367">
        <v>59</v>
      </c>
      <c r="I9" s="367">
        <v>90</v>
      </c>
      <c r="J9" s="367">
        <v>105</v>
      </c>
      <c r="K9" s="367">
        <v>120</v>
      </c>
      <c r="L9" s="367">
        <v>130</v>
      </c>
      <c r="M9" s="367">
        <v>259</v>
      </c>
      <c r="N9" s="367">
        <v>101</v>
      </c>
      <c r="O9" s="367">
        <v>49</v>
      </c>
    </row>
    <row r="10" spans="1:15" x14ac:dyDescent="0.25">
      <c r="A10" s="192" t="s">
        <v>10</v>
      </c>
      <c r="B10" s="367">
        <v>1956</v>
      </c>
      <c r="C10" s="367">
        <v>742</v>
      </c>
      <c r="D10" s="367">
        <v>77</v>
      </c>
      <c r="E10" s="367">
        <v>70</v>
      </c>
      <c r="F10" s="367">
        <v>57</v>
      </c>
      <c r="G10" s="367">
        <v>66</v>
      </c>
      <c r="H10" s="367">
        <v>46</v>
      </c>
      <c r="I10" s="367">
        <v>86</v>
      </c>
      <c r="J10" s="367">
        <v>137</v>
      </c>
      <c r="K10" s="367">
        <v>240</v>
      </c>
      <c r="L10" s="367">
        <v>176</v>
      </c>
      <c r="M10" s="367">
        <v>141</v>
      </c>
      <c r="N10" s="367">
        <v>36</v>
      </c>
      <c r="O10" s="367">
        <v>82</v>
      </c>
    </row>
    <row r="11" spans="1:15" x14ac:dyDescent="0.25">
      <c r="A11" s="192" t="s">
        <v>11</v>
      </c>
      <c r="B11" s="367">
        <v>865</v>
      </c>
      <c r="C11" s="367">
        <v>6</v>
      </c>
      <c r="D11" s="367">
        <v>8</v>
      </c>
      <c r="E11" s="367">
        <v>18</v>
      </c>
      <c r="F11" s="367">
        <v>6</v>
      </c>
      <c r="G11" s="367">
        <v>4</v>
      </c>
      <c r="H11" s="367">
        <v>10</v>
      </c>
      <c r="I11" s="367">
        <v>13</v>
      </c>
      <c r="J11" s="367">
        <v>18</v>
      </c>
      <c r="K11" s="367">
        <v>37</v>
      </c>
      <c r="L11" s="367">
        <v>310</v>
      </c>
      <c r="M11" s="367">
        <v>223</v>
      </c>
      <c r="N11" s="367">
        <v>118</v>
      </c>
      <c r="O11" s="367">
        <v>94</v>
      </c>
    </row>
    <row r="12" spans="1:15" x14ac:dyDescent="0.25">
      <c r="A12" s="192" t="s">
        <v>12</v>
      </c>
      <c r="B12" s="367">
        <v>961</v>
      </c>
      <c r="C12" s="367">
        <v>263</v>
      </c>
      <c r="D12" s="367">
        <v>58</v>
      </c>
      <c r="E12" s="367">
        <v>47</v>
      </c>
      <c r="F12" s="367">
        <v>31</v>
      </c>
      <c r="G12" s="367">
        <v>80</v>
      </c>
      <c r="H12" s="367">
        <v>75</v>
      </c>
      <c r="I12" s="367">
        <v>69</v>
      </c>
      <c r="J12" s="367">
        <v>69</v>
      </c>
      <c r="K12" s="367">
        <v>73</v>
      </c>
      <c r="L12" s="367">
        <v>93</v>
      </c>
      <c r="M12" s="367">
        <v>59</v>
      </c>
      <c r="N12" s="367">
        <v>30</v>
      </c>
      <c r="O12" s="367">
        <v>14</v>
      </c>
    </row>
    <row r="13" spans="1:15" x14ac:dyDescent="0.25">
      <c r="A13" s="192" t="s">
        <v>13</v>
      </c>
      <c r="B13" s="367">
        <v>1880</v>
      </c>
      <c r="C13" s="367">
        <v>714</v>
      </c>
      <c r="D13" s="367">
        <v>211</v>
      </c>
      <c r="E13" s="367">
        <v>156</v>
      </c>
      <c r="F13" s="367">
        <v>120</v>
      </c>
      <c r="G13" s="367">
        <v>78</v>
      </c>
      <c r="H13" s="367">
        <v>83</v>
      </c>
      <c r="I13" s="367">
        <v>62</v>
      </c>
      <c r="J13" s="367">
        <v>145</v>
      </c>
      <c r="K13" s="367">
        <v>114</v>
      </c>
      <c r="L13" s="367">
        <v>107</v>
      </c>
      <c r="M13" s="367">
        <v>53</v>
      </c>
      <c r="N13" s="367">
        <v>26</v>
      </c>
      <c r="O13" s="367">
        <v>11</v>
      </c>
    </row>
    <row r="14" spans="1:15" x14ac:dyDescent="0.25">
      <c r="A14" s="192" t="s">
        <v>14</v>
      </c>
      <c r="B14" s="367">
        <v>2238</v>
      </c>
      <c r="C14" s="367">
        <v>195</v>
      </c>
      <c r="D14" s="367">
        <v>212</v>
      </c>
      <c r="E14" s="367">
        <v>248</v>
      </c>
      <c r="F14" s="367">
        <v>272</v>
      </c>
      <c r="G14" s="367">
        <v>243</v>
      </c>
      <c r="H14" s="367">
        <v>211</v>
      </c>
      <c r="I14" s="367">
        <v>197</v>
      </c>
      <c r="J14" s="367">
        <v>210</v>
      </c>
      <c r="K14" s="367">
        <v>208</v>
      </c>
      <c r="L14" s="367">
        <v>155</v>
      </c>
      <c r="M14" s="367">
        <v>54</v>
      </c>
      <c r="N14" s="367">
        <v>21</v>
      </c>
      <c r="O14" s="367">
        <v>12</v>
      </c>
    </row>
    <row r="15" spans="1:15" x14ac:dyDescent="0.25">
      <c r="A15" s="192" t="s">
        <v>15</v>
      </c>
      <c r="B15" s="367">
        <v>2976</v>
      </c>
      <c r="C15" s="367">
        <v>240</v>
      </c>
      <c r="D15" s="367">
        <v>87</v>
      </c>
      <c r="E15" s="367">
        <v>145</v>
      </c>
      <c r="F15" s="367">
        <v>169</v>
      </c>
      <c r="G15" s="367">
        <v>205</v>
      </c>
      <c r="H15" s="367">
        <v>291</v>
      </c>
      <c r="I15" s="367">
        <v>303</v>
      </c>
      <c r="J15" s="367">
        <v>342</v>
      </c>
      <c r="K15" s="367">
        <v>383</v>
      </c>
      <c r="L15" s="367">
        <v>381</v>
      </c>
      <c r="M15" s="367">
        <v>253</v>
      </c>
      <c r="N15" s="367">
        <v>129</v>
      </c>
      <c r="O15" s="367">
        <v>48</v>
      </c>
    </row>
    <row r="16" spans="1:15" x14ac:dyDescent="0.25">
      <c r="A16" s="192" t="s">
        <v>16</v>
      </c>
      <c r="B16" s="367">
        <v>1602</v>
      </c>
      <c r="C16" s="367">
        <v>77</v>
      </c>
      <c r="D16" s="367">
        <v>61</v>
      </c>
      <c r="E16" s="367">
        <v>68</v>
      </c>
      <c r="F16" s="367">
        <v>98</v>
      </c>
      <c r="G16" s="367">
        <v>170</v>
      </c>
      <c r="H16" s="367">
        <v>163</v>
      </c>
      <c r="I16" s="367">
        <v>125</v>
      </c>
      <c r="J16" s="367">
        <v>190</v>
      </c>
      <c r="K16" s="367">
        <v>238</v>
      </c>
      <c r="L16" s="367">
        <v>168</v>
      </c>
      <c r="M16" s="367">
        <v>140</v>
      </c>
      <c r="N16" s="367">
        <v>78</v>
      </c>
      <c r="O16" s="367">
        <v>26</v>
      </c>
    </row>
    <row r="17" spans="1:15" x14ac:dyDescent="0.25">
      <c r="A17" s="192" t="s">
        <v>17</v>
      </c>
      <c r="B17" s="367">
        <v>261</v>
      </c>
      <c r="C17" s="367">
        <v>42</v>
      </c>
      <c r="D17" s="367">
        <v>4</v>
      </c>
      <c r="E17" s="367">
        <v>7</v>
      </c>
      <c r="F17" s="367">
        <v>15</v>
      </c>
      <c r="G17" s="367">
        <v>8</v>
      </c>
      <c r="H17" s="367">
        <v>9</v>
      </c>
      <c r="I17" s="367">
        <v>6</v>
      </c>
      <c r="J17" s="367">
        <v>11</v>
      </c>
      <c r="K17" s="367">
        <v>50</v>
      </c>
      <c r="L17" s="367">
        <v>47</v>
      </c>
      <c r="M17" s="367">
        <v>53</v>
      </c>
      <c r="N17" s="367">
        <v>8</v>
      </c>
      <c r="O17" s="367">
        <v>1</v>
      </c>
    </row>
    <row r="18" spans="1:15" x14ac:dyDescent="0.25">
      <c r="A18" s="192" t="s">
        <v>18</v>
      </c>
      <c r="B18" s="367">
        <v>826</v>
      </c>
      <c r="C18" s="367">
        <v>338</v>
      </c>
      <c r="D18" s="367">
        <v>29</v>
      </c>
      <c r="E18" s="367">
        <v>31</v>
      </c>
      <c r="F18" s="367">
        <v>31</v>
      </c>
      <c r="G18" s="367">
        <v>27</v>
      </c>
      <c r="H18" s="367">
        <v>17</v>
      </c>
      <c r="I18" s="367">
        <v>26</v>
      </c>
      <c r="J18" s="367">
        <v>49</v>
      </c>
      <c r="K18" s="367">
        <v>80</v>
      </c>
      <c r="L18" s="367">
        <v>84</v>
      </c>
      <c r="M18" s="367">
        <v>73</v>
      </c>
      <c r="N18" s="367">
        <v>22</v>
      </c>
      <c r="O18" s="367">
        <v>19</v>
      </c>
    </row>
    <row r="19" spans="1:15" x14ac:dyDescent="0.25">
      <c r="A19" s="192" t="s">
        <v>19</v>
      </c>
      <c r="B19" s="367">
        <v>30</v>
      </c>
      <c r="C19" s="367">
        <v>5</v>
      </c>
      <c r="D19" s="367">
        <v>3</v>
      </c>
      <c r="E19" s="367">
        <v>3</v>
      </c>
      <c r="F19" s="367">
        <v>2</v>
      </c>
      <c r="G19" s="367">
        <v>4</v>
      </c>
      <c r="H19" s="367">
        <v>2</v>
      </c>
      <c r="I19" s="367">
        <v>6</v>
      </c>
      <c r="J19" s="367">
        <v>5</v>
      </c>
      <c r="K19" s="367">
        <v>0</v>
      </c>
      <c r="L19" s="367">
        <v>0</v>
      </c>
      <c r="M19" s="367">
        <v>0</v>
      </c>
      <c r="N19" s="367">
        <v>0</v>
      </c>
      <c r="O19" s="367">
        <v>0</v>
      </c>
    </row>
    <row r="20" spans="1:15" x14ac:dyDescent="0.25">
      <c r="A20" s="192" t="s">
        <v>20</v>
      </c>
      <c r="B20" s="367">
        <v>1268</v>
      </c>
      <c r="C20" s="367">
        <v>473</v>
      </c>
      <c r="D20" s="367">
        <v>33</v>
      </c>
      <c r="E20" s="367">
        <v>34</v>
      </c>
      <c r="F20" s="367">
        <v>114</v>
      </c>
      <c r="G20" s="367">
        <v>82</v>
      </c>
      <c r="H20" s="367">
        <v>10</v>
      </c>
      <c r="I20" s="367">
        <v>57</v>
      </c>
      <c r="J20" s="367">
        <v>50</v>
      </c>
      <c r="K20" s="367">
        <v>87</v>
      </c>
      <c r="L20" s="367">
        <v>140</v>
      </c>
      <c r="M20" s="367">
        <v>128</v>
      </c>
      <c r="N20" s="367">
        <v>60</v>
      </c>
      <c r="O20" s="367">
        <v>0</v>
      </c>
    </row>
    <row r="21" spans="1:15" x14ac:dyDescent="0.25">
      <c r="A21" s="192" t="s">
        <v>21</v>
      </c>
      <c r="B21" s="367">
        <v>669</v>
      </c>
      <c r="C21" s="367">
        <v>295</v>
      </c>
      <c r="D21" s="367">
        <v>58</v>
      </c>
      <c r="E21" s="367">
        <v>22</v>
      </c>
      <c r="F21" s="367">
        <v>23</v>
      </c>
      <c r="G21" s="367">
        <v>30</v>
      </c>
      <c r="H21" s="367">
        <v>30</v>
      </c>
      <c r="I21" s="367">
        <v>41</v>
      </c>
      <c r="J21" s="367">
        <v>45</v>
      </c>
      <c r="K21" s="367">
        <v>47</v>
      </c>
      <c r="L21" s="367">
        <v>36</v>
      </c>
      <c r="M21" s="367">
        <v>21</v>
      </c>
      <c r="N21" s="367">
        <v>11</v>
      </c>
      <c r="O21" s="367">
        <v>10</v>
      </c>
    </row>
    <row r="22" spans="1:15" x14ac:dyDescent="0.25">
      <c r="A22" s="192" t="s">
        <v>22</v>
      </c>
      <c r="B22" s="367">
        <v>716</v>
      </c>
      <c r="C22" s="367">
        <v>186</v>
      </c>
      <c r="D22" s="367">
        <v>32</v>
      </c>
      <c r="E22" s="367">
        <v>13</v>
      </c>
      <c r="F22" s="367">
        <v>24</v>
      </c>
      <c r="G22" s="367">
        <v>34</v>
      </c>
      <c r="H22" s="367">
        <v>39</v>
      </c>
      <c r="I22" s="367">
        <v>71</v>
      </c>
      <c r="J22" s="367">
        <v>81</v>
      </c>
      <c r="K22" s="367">
        <v>74</v>
      </c>
      <c r="L22" s="367">
        <v>67</v>
      </c>
      <c r="M22" s="367">
        <v>46</v>
      </c>
      <c r="N22" s="367">
        <v>40</v>
      </c>
      <c r="O22" s="367">
        <v>9</v>
      </c>
    </row>
    <row r="23" spans="1:15" x14ac:dyDescent="0.25">
      <c r="A23" s="192" t="s">
        <v>23</v>
      </c>
      <c r="B23" s="367">
        <v>3417</v>
      </c>
      <c r="C23" s="367">
        <v>460</v>
      </c>
      <c r="D23" s="367">
        <v>363</v>
      </c>
      <c r="E23" s="367">
        <v>300</v>
      </c>
      <c r="F23" s="367">
        <v>248</v>
      </c>
      <c r="G23" s="367">
        <v>228</v>
      </c>
      <c r="H23" s="367">
        <v>372</v>
      </c>
      <c r="I23" s="367">
        <v>345</v>
      </c>
      <c r="J23" s="367">
        <v>324</v>
      </c>
      <c r="K23" s="367">
        <v>262</v>
      </c>
      <c r="L23" s="367">
        <v>222</v>
      </c>
      <c r="M23" s="367">
        <v>165</v>
      </c>
      <c r="N23" s="367">
        <v>103</v>
      </c>
      <c r="O23" s="367">
        <v>25</v>
      </c>
    </row>
    <row r="24" spans="1:15" x14ac:dyDescent="0.25">
      <c r="A24" s="192" t="s">
        <v>24</v>
      </c>
      <c r="B24" s="367">
        <v>461</v>
      </c>
      <c r="C24" s="367">
        <v>283</v>
      </c>
      <c r="D24" s="367">
        <v>5</v>
      </c>
      <c r="E24" s="367">
        <v>6</v>
      </c>
      <c r="F24" s="367">
        <v>5</v>
      </c>
      <c r="G24" s="367">
        <v>14</v>
      </c>
      <c r="H24" s="367">
        <v>20</v>
      </c>
      <c r="I24" s="367">
        <v>16</v>
      </c>
      <c r="J24" s="367">
        <v>16</v>
      </c>
      <c r="K24" s="367">
        <v>20</v>
      </c>
      <c r="L24" s="367">
        <v>36</v>
      </c>
      <c r="M24" s="367">
        <v>35</v>
      </c>
      <c r="N24" s="367">
        <v>5</v>
      </c>
      <c r="O24" s="367">
        <v>0</v>
      </c>
    </row>
    <row r="25" spans="1:15" x14ac:dyDescent="0.25">
      <c r="A25" s="192" t="s">
        <v>25</v>
      </c>
      <c r="B25" s="367">
        <v>3556</v>
      </c>
      <c r="C25" s="367">
        <v>975</v>
      </c>
      <c r="D25" s="367">
        <v>214</v>
      </c>
      <c r="E25" s="367">
        <v>168</v>
      </c>
      <c r="F25" s="367">
        <v>162</v>
      </c>
      <c r="G25" s="367">
        <v>113</v>
      </c>
      <c r="H25" s="367">
        <v>109</v>
      </c>
      <c r="I25" s="367">
        <v>160</v>
      </c>
      <c r="J25" s="367">
        <v>243</v>
      </c>
      <c r="K25" s="367">
        <v>474</v>
      </c>
      <c r="L25" s="367">
        <v>461</v>
      </c>
      <c r="M25" s="367">
        <v>355</v>
      </c>
      <c r="N25" s="367">
        <v>100</v>
      </c>
      <c r="O25" s="367">
        <v>22</v>
      </c>
    </row>
    <row r="26" spans="1:15" x14ac:dyDescent="0.25">
      <c r="A26" s="192" t="s">
        <v>26</v>
      </c>
      <c r="B26" s="367">
        <v>290</v>
      </c>
      <c r="C26" s="367">
        <v>73</v>
      </c>
      <c r="D26" s="367">
        <v>67</v>
      </c>
      <c r="E26" s="367">
        <v>24</v>
      </c>
      <c r="F26" s="367">
        <v>8</v>
      </c>
      <c r="G26" s="367">
        <v>3</v>
      </c>
      <c r="H26" s="367">
        <v>5</v>
      </c>
      <c r="I26" s="367">
        <v>10</v>
      </c>
      <c r="J26" s="367">
        <v>7</v>
      </c>
      <c r="K26" s="367">
        <v>25</v>
      </c>
      <c r="L26" s="367">
        <v>37</v>
      </c>
      <c r="M26" s="367">
        <v>26</v>
      </c>
      <c r="N26" s="367">
        <v>5</v>
      </c>
      <c r="O26" s="367">
        <v>0</v>
      </c>
    </row>
    <row r="27" spans="1:15" x14ac:dyDescent="0.25">
      <c r="A27" s="192" t="s">
        <v>27</v>
      </c>
      <c r="B27" s="367">
        <v>709</v>
      </c>
      <c r="C27" s="367">
        <v>80</v>
      </c>
      <c r="D27" s="367">
        <v>11</v>
      </c>
      <c r="E27" s="367">
        <v>9</v>
      </c>
      <c r="F27" s="367">
        <v>16</v>
      </c>
      <c r="G27" s="367">
        <v>60</v>
      </c>
      <c r="H27" s="367">
        <v>57</v>
      </c>
      <c r="I27" s="367">
        <v>58</v>
      </c>
      <c r="J27" s="367">
        <v>66</v>
      </c>
      <c r="K27" s="367">
        <v>106</v>
      </c>
      <c r="L27" s="367">
        <v>87</v>
      </c>
      <c r="M27" s="367">
        <v>93</v>
      </c>
      <c r="N27" s="367">
        <v>57</v>
      </c>
      <c r="O27" s="367">
        <v>9</v>
      </c>
    </row>
    <row r="28" spans="1:15" x14ac:dyDescent="0.25">
      <c r="A28" s="192" t="s">
        <v>28</v>
      </c>
      <c r="B28" s="367">
        <v>177</v>
      </c>
      <c r="C28" s="367">
        <v>0</v>
      </c>
      <c r="D28" s="367">
        <v>3</v>
      </c>
      <c r="E28" s="367">
        <v>13</v>
      </c>
      <c r="F28" s="367">
        <v>36</v>
      </c>
      <c r="G28" s="367">
        <v>19</v>
      </c>
      <c r="H28" s="367">
        <v>10</v>
      </c>
      <c r="I28" s="367">
        <v>12</v>
      </c>
      <c r="J28" s="367">
        <v>5</v>
      </c>
      <c r="K28" s="367">
        <v>22</v>
      </c>
      <c r="L28" s="367">
        <v>14</v>
      </c>
      <c r="M28" s="367">
        <v>28</v>
      </c>
      <c r="N28" s="367">
        <v>6</v>
      </c>
      <c r="O28" s="367">
        <v>9</v>
      </c>
    </row>
    <row r="29" spans="1:15" x14ac:dyDescent="0.25">
      <c r="A29" s="192" t="s">
        <v>29</v>
      </c>
      <c r="B29" s="367">
        <v>151</v>
      </c>
      <c r="C29" s="367">
        <v>12</v>
      </c>
      <c r="D29" s="367">
        <v>7</v>
      </c>
      <c r="E29" s="367">
        <v>0</v>
      </c>
      <c r="F29" s="367">
        <v>0</v>
      </c>
      <c r="G29" s="367">
        <v>0</v>
      </c>
      <c r="H29" s="367">
        <v>16</v>
      </c>
      <c r="I29" s="367">
        <v>20</v>
      </c>
      <c r="J29" s="367">
        <v>24</v>
      </c>
      <c r="K29" s="367">
        <v>40</v>
      </c>
      <c r="L29" s="367">
        <v>25</v>
      </c>
      <c r="M29" s="367">
        <v>7</v>
      </c>
      <c r="N29" s="367">
        <v>0</v>
      </c>
      <c r="O29" s="367">
        <v>0</v>
      </c>
    </row>
    <row r="30" spans="1:15" x14ac:dyDescent="0.25">
      <c r="A30" s="192" t="s">
        <v>30</v>
      </c>
      <c r="B30" s="367">
        <v>583</v>
      </c>
      <c r="C30" s="367">
        <v>172</v>
      </c>
      <c r="D30" s="367">
        <v>25</v>
      </c>
      <c r="E30" s="367">
        <v>23</v>
      </c>
      <c r="F30" s="367">
        <v>20</v>
      </c>
      <c r="G30" s="367">
        <v>58</v>
      </c>
      <c r="H30" s="367">
        <v>52</v>
      </c>
      <c r="I30" s="367">
        <v>68</v>
      </c>
      <c r="J30" s="367">
        <v>53</v>
      </c>
      <c r="K30" s="367">
        <v>65</v>
      </c>
      <c r="L30" s="367">
        <v>28</v>
      </c>
      <c r="M30" s="367">
        <v>12</v>
      </c>
      <c r="N30" s="367">
        <v>6</v>
      </c>
      <c r="O30" s="367">
        <v>1</v>
      </c>
    </row>
    <row r="31" spans="1:15" x14ac:dyDescent="0.25">
      <c r="A31" s="192" t="s">
        <v>31</v>
      </c>
      <c r="B31" s="367">
        <v>2253</v>
      </c>
      <c r="C31" s="367">
        <v>908</v>
      </c>
      <c r="D31" s="367">
        <v>88</v>
      </c>
      <c r="E31" s="367">
        <v>70</v>
      </c>
      <c r="F31" s="367">
        <v>60</v>
      </c>
      <c r="G31" s="367">
        <v>43</v>
      </c>
      <c r="H31" s="367">
        <v>44</v>
      </c>
      <c r="I31" s="367">
        <v>62</v>
      </c>
      <c r="J31" s="367">
        <v>98</v>
      </c>
      <c r="K31" s="367">
        <v>222</v>
      </c>
      <c r="L31" s="367">
        <v>228</v>
      </c>
      <c r="M31" s="367">
        <v>193</v>
      </c>
      <c r="N31" s="367">
        <v>100</v>
      </c>
      <c r="O31" s="367">
        <v>137</v>
      </c>
    </row>
    <row r="32" spans="1:15" x14ac:dyDescent="0.25">
      <c r="A32" s="193" t="s">
        <v>32</v>
      </c>
      <c r="B32" s="369">
        <v>32297</v>
      </c>
      <c r="C32" s="369">
        <v>9385</v>
      </c>
      <c r="D32" s="369">
        <v>1858</v>
      </c>
      <c r="E32" s="369">
        <v>1553</v>
      </c>
      <c r="F32" s="369">
        <v>1574</v>
      </c>
      <c r="G32" s="369">
        <v>1624</v>
      </c>
      <c r="H32" s="369">
        <v>1749</v>
      </c>
      <c r="I32" s="369">
        <v>1946</v>
      </c>
      <c r="J32" s="369">
        <v>2334</v>
      </c>
      <c r="K32" s="369">
        <v>3030</v>
      </c>
      <c r="L32" s="369">
        <v>3079</v>
      </c>
      <c r="M32" s="369">
        <v>2474</v>
      </c>
      <c r="N32" s="369">
        <v>1091</v>
      </c>
      <c r="O32" s="369">
        <v>600</v>
      </c>
    </row>
  </sheetData>
  <mergeCells count="17">
    <mergeCell ref="B2:B5"/>
    <mergeCell ref="C4:C5"/>
    <mergeCell ref="O4:O5"/>
    <mergeCell ref="A1:O1"/>
    <mergeCell ref="A2:A5"/>
    <mergeCell ref="C2:O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conditionalFormatting sqref="B7:O32">
    <cfRule type="cellIs" dxfId="45" priority="1" operator="equal">
      <formula>0</formula>
    </cfRule>
  </conditionalFormatting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O32"/>
  <sheetViews>
    <sheetView topLeftCell="A25" workbookViewId="0">
      <selection activeCell="G6" sqref="G6"/>
    </sheetView>
  </sheetViews>
  <sheetFormatPr defaultRowHeight="15" x14ac:dyDescent="0.25"/>
  <cols>
    <col min="1" max="1" width="20.85546875" customWidth="1"/>
    <col min="2" max="2" width="10.28515625" customWidth="1"/>
  </cols>
  <sheetData>
    <row r="1" spans="1:15" s="362" customFormat="1" ht="19.5" thickBot="1" x14ac:dyDescent="0.35">
      <c r="A1" s="401" t="str">
        <f>зміст!A86</f>
        <v xml:space="preserve">4.10. Вихованці, учні, слухачі у гуртках, групах, творчих об'єднаннях за гуманітарним напрямом діяльності 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5" x14ac:dyDescent="0.25">
      <c r="A2" s="402" t="s">
        <v>6</v>
      </c>
      <c r="B2" s="458" t="s">
        <v>284</v>
      </c>
      <c r="C2" s="464" t="s">
        <v>46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6"/>
    </row>
    <row r="3" spans="1:15" ht="15.75" thickBot="1" x14ac:dyDescent="0.3">
      <c r="A3" s="403"/>
      <c r="B3" s="459"/>
      <c r="C3" s="467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9"/>
    </row>
    <row r="4" spans="1:15" x14ac:dyDescent="0.25">
      <c r="A4" s="403"/>
      <c r="B4" s="459"/>
      <c r="C4" s="394" t="s">
        <v>285</v>
      </c>
      <c r="D4" s="402" t="s">
        <v>47</v>
      </c>
      <c r="E4" s="402" t="s">
        <v>48</v>
      </c>
      <c r="F4" s="402" t="s">
        <v>49</v>
      </c>
      <c r="G4" s="402" t="s">
        <v>50</v>
      </c>
      <c r="H4" s="402" t="s">
        <v>51</v>
      </c>
      <c r="I4" s="402" t="s">
        <v>52</v>
      </c>
      <c r="J4" s="402" t="s">
        <v>53</v>
      </c>
      <c r="K4" s="402" t="s">
        <v>54</v>
      </c>
      <c r="L4" s="402" t="s">
        <v>55</v>
      </c>
      <c r="M4" s="402" t="s">
        <v>56</v>
      </c>
      <c r="N4" s="402" t="s">
        <v>57</v>
      </c>
      <c r="O4" s="394" t="s">
        <v>286</v>
      </c>
    </row>
    <row r="5" spans="1:15" ht="48.6" customHeight="1" thickBot="1" x14ac:dyDescent="0.3">
      <c r="A5" s="404"/>
      <c r="B5" s="460"/>
      <c r="C5" s="450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50"/>
    </row>
    <row r="6" spans="1:15" ht="15.75" thickBot="1" x14ac:dyDescent="0.3">
      <c r="A6" s="2" t="s">
        <v>5</v>
      </c>
      <c r="B6" s="109">
        <v>1</v>
      </c>
      <c r="C6" s="109">
        <v>2</v>
      </c>
      <c r="D6" s="109">
        <v>3</v>
      </c>
      <c r="E6" s="109">
        <v>4</v>
      </c>
      <c r="F6" s="109">
        <v>5</v>
      </c>
      <c r="G6" s="109">
        <v>6</v>
      </c>
      <c r="H6" s="109">
        <v>7</v>
      </c>
      <c r="I6" s="109">
        <v>8</v>
      </c>
      <c r="J6" s="109">
        <v>9</v>
      </c>
      <c r="K6" s="109">
        <v>10</v>
      </c>
      <c r="L6" s="109">
        <v>11</v>
      </c>
      <c r="M6" s="109">
        <v>12</v>
      </c>
      <c r="N6" s="109">
        <v>13</v>
      </c>
      <c r="O6" s="109">
        <v>14</v>
      </c>
    </row>
    <row r="7" spans="1:15" x14ac:dyDescent="0.25">
      <c r="A7" s="188" t="s">
        <v>7</v>
      </c>
      <c r="B7" s="366">
        <v>2749</v>
      </c>
      <c r="C7" s="366">
        <v>515</v>
      </c>
      <c r="D7" s="366">
        <v>223</v>
      </c>
      <c r="E7" s="366">
        <v>253</v>
      </c>
      <c r="F7" s="366">
        <v>269</v>
      </c>
      <c r="G7" s="366">
        <v>237</v>
      </c>
      <c r="H7" s="366">
        <v>203</v>
      </c>
      <c r="I7" s="366">
        <v>191</v>
      </c>
      <c r="J7" s="366">
        <v>172</v>
      </c>
      <c r="K7" s="366">
        <v>195</v>
      </c>
      <c r="L7" s="366">
        <v>216</v>
      </c>
      <c r="M7" s="366">
        <v>240</v>
      </c>
      <c r="N7" s="366">
        <v>32</v>
      </c>
      <c r="O7" s="366">
        <v>3</v>
      </c>
    </row>
    <row r="8" spans="1:15" x14ac:dyDescent="0.25">
      <c r="A8" s="189" t="s">
        <v>8</v>
      </c>
      <c r="B8" s="367">
        <v>1307</v>
      </c>
      <c r="C8" s="367">
        <v>865</v>
      </c>
      <c r="D8" s="367">
        <v>67</v>
      </c>
      <c r="E8" s="367">
        <v>39</v>
      </c>
      <c r="F8" s="367">
        <v>57</v>
      </c>
      <c r="G8" s="367">
        <v>55</v>
      </c>
      <c r="H8" s="367">
        <v>40</v>
      </c>
      <c r="I8" s="367">
        <v>49</v>
      </c>
      <c r="J8" s="367">
        <v>47</v>
      </c>
      <c r="K8" s="367">
        <v>29</v>
      </c>
      <c r="L8" s="367">
        <v>34</v>
      </c>
      <c r="M8" s="367">
        <v>17</v>
      </c>
      <c r="N8" s="367">
        <v>8</v>
      </c>
      <c r="O8" s="367">
        <v>0</v>
      </c>
    </row>
    <row r="9" spans="1:15" x14ac:dyDescent="0.25">
      <c r="A9" s="189" t="s">
        <v>9</v>
      </c>
      <c r="B9" s="367">
        <v>2912</v>
      </c>
      <c r="C9" s="367">
        <v>677</v>
      </c>
      <c r="D9" s="367">
        <v>327</v>
      </c>
      <c r="E9" s="367">
        <v>253</v>
      </c>
      <c r="F9" s="367">
        <v>212</v>
      </c>
      <c r="G9" s="367">
        <v>188</v>
      </c>
      <c r="H9" s="367">
        <v>223</v>
      </c>
      <c r="I9" s="367">
        <v>272</v>
      </c>
      <c r="J9" s="367">
        <v>239</v>
      </c>
      <c r="K9" s="367">
        <v>215</v>
      </c>
      <c r="L9" s="367">
        <v>154</v>
      </c>
      <c r="M9" s="367">
        <v>105</v>
      </c>
      <c r="N9" s="367">
        <v>43</v>
      </c>
      <c r="O9" s="367">
        <v>4</v>
      </c>
    </row>
    <row r="10" spans="1:15" x14ac:dyDescent="0.25">
      <c r="A10" s="189" t="s">
        <v>10</v>
      </c>
      <c r="B10" s="367">
        <v>4426</v>
      </c>
      <c r="C10" s="367">
        <v>2609</v>
      </c>
      <c r="D10" s="367">
        <v>309</v>
      </c>
      <c r="E10" s="367">
        <v>234</v>
      </c>
      <c r="F10" s="367">
        <v>247</v>
      </c>
      <c r="G10" s="367">
        <v>201</v>
      </c>
      <c r="H10" s="367">
        <v>143</v>
      </c>
      <c r="I10" s="367">
        <v>144</v>
      </c>
      <c r="J10" s="367">
        <v>146</v>
      </c>
      <c r="K10" s="367">
        <v>141</v>
      </c>
      <c r="L10" s="367">
        <v>93</v>
      </c>
      <c r="M10" s="367">
        <v>95</v>
      </c>
      <c r="N10" s="367">
        <v>52</v>
      </c>
      <c r="O10" s="367">
        <v>12</v>
      </c>
    </row>
    <row r="11" spans="1:15" x14ac:dyDescent="0.25">
      <c r="A11" s="189" t="s">
        <v>11</v>
      </c>
      <c r="B11" s="367">
        <v>915</v>
      </c>
      <c r="C11" s="367">
        <v>185</v>
      </c>
      <c r="D11" s="367">
        <v>65</v>
      </c>
      <c r="E11" s="367">
        <v>85</v>
      </c>
      <c r="F11" s="367">
        <v>78</v>
      </c>
      <c r="G11" s="367">
        <v>67</v>
      </c>
      <c r="H11" s="367">
        <v>45</v>
      </c>
      <c r="I11" s="367">
        <v>55</v>
      </c>
      <c r="J11" s="367">
        <v>52</v>
      </c>
      <c r="K11" s="367">
        <v>48</v>
      </c>
      <c r="L11" s="367">
        <v>75</v>
      </c>
      <c r="M11" s="367">
        <v>103</v>
      </c>
      <c r="N11" s="367">
        <v>46</v>
      </c>
      <c r="O11" s="367">
        <v>11</v>
      </c>
    </row>
    <row r="12" spans="1:15" x14ac:dyDescent="0.25">
      <c r="A12" s="189" t="s">
        <v>12</v>
      </c>
      <c r="B12" s="367">
        <v>419</v>
      </c>
      <c r="C12" s="367">
        <v>78</v>
      </c>
      <c r="D12" s="367">
        <v>41</v>
      </c>
      <c r="E12" s="367">
        <v>33</v>
      </c>
      <c r="F12" s="367">
        <v>24</v>
      </c>
      <c r="G12" s="367">
        <v>22</v>
      </c>
      <c r="H12" s="367">
        <v>20</v>
      </c>
      <c r="I12" s="367">
        <v>32</v>
      </c>
      <c r="J12" s="367">
        <v>37</v>
      </c>
      <c r="K12" s="367">
        <v>32</v>
      </c>
      <c r="L12" s="367">
        <v>27</v>
      </c>
      <c r="M12" s="367">
        <v>28</v>
      </c>
      <c r="N12" s="367">
        <v>11</v>
      </c>
      <c r="O12" s="367">
        <v>34</v>
      </c>
    </row>
    <row r="13" spans="1:15" x14ac:dyDescent="0.25">
      <c r="A13" s="189" t="s">
        <v>13</v>
      </c>
      <c r="B13" s="367">
        <v>3387</v>
      </c>
      <c r="C13" s="367">
        <v>954</v>
      </c>
      <c r="D13" s="367">
        <v>479</v>
      </c>
      <c r="E13" s="367">
        <v>339</v>
      </c>
      <c r="F13" s="367">
        <v>267</v>
      </c>
      <c r="G13" s="367">
        <v>275</v>
      </c>
      <c r="H13" s="367">
        <v>228</v>
      </c>
      <c r="I13" s="367">
        <v>216</v>
      </c>
      <c r="J13" s="367">
        <v>199</v>
      </c>
      <c r="K13" s="367">
        <v>160</v>
      </c>
      <c r="L13" s="367">
        <v>112</v>
      </c>
      <c r="M13" s="367">
        <v>107</v>
      </c>
      <c r="N13" s="367">
        <v>35</v>
      </c>
      <c r="O13" s="367">
        <v>16</v>
      </c>
    </row>
    <row r="14" spans="1:15" x14ac:dyDescent="0.25">
      <c r="A14" s="189" t="s">
        <v>14</v>
      </c>
      <c r="B14" s="367">
        <v>1358</v>
      </c>
      <c r="C14" s="367">
        <v>151</v>
      </c>
      <c r="D14" s="367">
        <v>116</v>
      </c>
      <c r="E14" s="367">
        <v>122</v>
      </c>
      <c r="F14" s="367">
        <v>105</v>
      </c>
      <c r="G14" s="367">
        <v>78</v>
      </c>
      <c r="H14" s="367">
        <v>91</v>
      </c>
      <c r="I14" s="367">
        <v>97</v>
      </c>
      <c r="J14" s="367">
        <v>84</v>
      </c>
      <c r="K14" s="367">
        <v>108</v>
      </c>
      <c r="L14" s="367">
        <v>176</v>
      </c>
      <c r="M14" s="367">
        <v>176</v>
      </c>
      <c r="N14" s="367">
        <v>49</v>
      </c>
      <c r="O14" s="367">
        <v>5</v>
      </c>
    </row>
    <row r="15" spans="1:15" x14ac:dyDescent="0.25">
      <c r="A15" s="189" t="s">
        <v>15</v>
      </c>
      <c r="B15" s="367">
        <v>6881</v>
      </c>
      <c r="C15" s="367">
        <v>2360</v>
      </c>
      <c r="D15" s="367">
        <v>523</v>
      </c>
      <c r="E15" s="367">
        <v>453</v>
      </c>
      <c r="F15" s="367">
        <v>450</v>
      </c>
      <c r="G15" s="367">
        <v>492</v>
      </c>
      <c r="H15" s="367">
        <v>471</v>
      </c>
      <c r="I15" s="367">
        <v>424</v>
      </c>
      <c r="J15" s="367">
        <v>413</v>
      </c>
      <c r="K15" s="367">
        <v>393</v>
      </c>
      <c r="L15" s="367">
        <v>391</v>
      </c>
      <c r="M15" s="367">
        <v>285</v>
      </c>
      <c r="N15" s="367">
        <v>143</v>
      </c>
      <c r="O15" s="367">
        <v>83</v>
      </c>
    </row>
    <row r="16" spans="1:15" x14ac:dyDescent="0.25">
      <c r="A16" s="189" t="s">
        <v>16</v>
      </c>
      <c r="B16" s="367">
        <v>3142</v>
      </c>
      <c r="C16" s="367">
        <v>323</v>
      </c>
      <c r="D16" s="367">
        <v>252</v>
      </c>
      <c r="E16" s="367">
        <v>204</v>
      </c>
      <c r="F16" s="367">
        <v>178</v>
      </c>
      <c r="G16" s="367">
        <v>248</v>
      </c>
      <c r="H16" s="367">
        <v>292</v>
      </c>
      <c r="I16" s="367">
        <v>349</v>
      </c>
      <c r="J16" s="367">
        <v>388</v>
      </c>
      <c r="K16" s="367">
        <v>335</v>
      </c>
      <c r="L16" s="367">
        <v>266</v>
      </c>
      <c r="M16" s="367">
        <v>174</v>
      </c>
      <c r="N16" s="367">
        <v>102</v>
      </c>
      <c r="O16" s="367">
        <v>31</v>
      </c>
    </row>
    <row r="17" spans="1:15" x14ac:dyDescent="0.25">
      <c r="A17" s="189" t="s">
        <v>17</v>
      </c>
      <c r="B17" s="367">
        <v>1498</v>
      </c>
      <c r="C17" s="367">
        <v>368</v>
      </c>
      <c r="D17" s="367">
        <v>176</v>
      </c>
      <c r="E17" s="367">
        <v>203</v>
      </c>
      <c r="F17" s="367">
        <v>181</v>
      </c>
      <c r="G17" s="367">
        <v>142</v>
      </c>
      <c r="H17" s="367">
        <v>106</v>
      </c>
      <c r="I17" s="367">
        <v>143</v>
      </c>
      <c r="J17" s="367">
        <v>81</v>
      </c>
      <c r="K17" s="367">
        <v>26</v>
      </c>
      <c r="L17" s="367">
        <v>19</v>
      </c>
      <c r="M17" s="367">
        <v>22</v>
      </c>
      <c r="N17" s="367">
        <v>22</v>
      </c>
      <c r="O17" s="367">
        <v>9</v>
      </c>
    </row>
    <row r="18" spans="1:15" x14ac:dyDescent="0.25">
      <c r="A18" s="189" t="s">
        <v>18</v>
      </c>
      <c r="B18" s="367">
        <v>5805</v>
      </c>
      <c r="C18" s="367">
        <v>2839</v>
      </c>
      <c r="D18" s="367">
        <v>453</v>
      </c>
      <c r="E18" s="367">
        <v>434</v>
      </c>
      <c r="F18" s="367">
        <v>335</v>
      </c>
      <c r="G18" s="367">
        <v>317</v>
      </c>
      <c r="H18" s="367">
        <v>323</v>
      </c>
      <c r="I18" s="367">
        <v>324</v>
      </c>
      <c r="J18" s="367">
        <v>247</v>
      </c>
      <c r="K18" s="367">
        <v>218</v>
      </c>
      <c r="L18" s="367">
        <v>121</v>
      </c>
      <c r="M18" s="367">
        <v>126</v>
      </c>
      <c r="N18" s="367">
        <v>50</v>
      </c>
      <c r="O18" s="367">
        <v>18</v>
      </c>
    </row>
    <row r="19" spans="1:15" x14ac:dyDescent="0.25">
      <c r="A19" s="189" t="s">
        <v>19</v>
      </c>
      <c r="B19" s="367">
        <v>466</v>
      </c>
      <c r="C19" s="367">
        <v>14</v>
      </c>
      <c r="D19" s="367">
        <v>19</v>
      </c>
      <c r="E19" s="367">
        <v>30</v>
      </c>
      <c r="F19" s="367">
        <v>43</v>
      </c>
      <c r="G19" s="367">
        <v>29</v>
      </c>
      <c r="H19" s="367">
        <v>42</v>
      </c>
      <c r="I19" s="367">
        <v>53</v>
      </c>
      <c r="J19" s="367">
        <v>76</v>
      </c>
      <c r="K19" s="367">
        <v>48</v>
      </c>
      <c r="L19" s="367">
        <v>47</v>
      </c>
      <c r="M19" s="367">
        <v>31</v>
      </c>
      <c r="N19" s="367">
        <v>25</v>
      </c>
      <c r="O19" s="367">
        <v>9</v>
      </c>
    </row>
    <row r="20" spans="1:15" x14ac:dyDescent="0.25">
      <c r="A20" s="189" t="s">
        <v>20</v>
      </c>
      <c r="B20" s="367">
        <v>4011</v>
      </c>
      <c r="C20" s="367">
        <v>2083</v>
      </c>
      <c r="D20" s="367">
        <v>281</v>
      </c>
      <c r="E20" s="367">
        <v>190</v>
      </c>
      <c r="F20" s="367">
        <v>185</v>
      </c>
      <c r="G20" s="367">
        <v>202</v>
      </c>
      <c r="H20" s="367">
        <v>171</v>
      </c>
      <c r="I20" s="367">
        <v>177</v>
      </c>
      <c r="J20" s="367">
        <v>223</v>
      </c>
      <c r="K20" s="367">
        <v>226</v>
      </c>
      <c r="L20" s="367">
        <v>160</v>
      </c>
      <c r="M20" s="367">
        <v>68</v>
      </c>
      <c r="N20" s="367">
        <v>26</v>
      </c>
      <c r="O20" s="367">
        <v>19</v>
      </c>
    </row>
    <row r="21" spans="1:15" x14ac:dyDescent="0.25">
      <c r="A21" s="189" t="s">
        <v>21</v>
      </c>
      <c r="B21" s="367">
        <v>1633</v>
      </c>
      <c r="C21" s="367">
        <v>472</v>
      </c>
      <c r="D21" s="367">
        <v>243</v>
      </c>
      <c r="E21" s="367">
        <v>172</v>
      </c>
      <c r="F21" s="367">
        <v>79</v>
      </c>
      <c r="G21" s="367">
        <v>86</v>
      </c>
      <c r="H21" s="367">
        <v>81</v>
      </c>
      <c r="I21" s="367">
        <v>77</v>
      </c>
      <c r="J21" s="367">
        <v>108</v>
      </c>
      <c r="K21" s="367">
        <v>118</v>
      </c>
      <c r="L21" s="367">
        <v>110</v>
      </c>
      <c r="M21" s="367">
        <v>69</v>
      </c>
      <c r="N21" s="367">
        <v>16</v>
      </c>
      <c r="O21" s="367">
        <v>2</v>
      </c>
    </row>
    <row r="22" spans="1:15" x14ac:dyDescent="0.25">
      <c r="A22" s="189" t="s">
        <v>22</v>
      </c>
      <c r="B22" s="367">
        <v>1300</v>
      </c>
      <c r="C22" s="367">
        <v>323</v>
      </c>
      <c r="D22" s="367">
        <v>131</v>
      </c>
      <c r="E22" s="367">
        <v>128</v>
      </c>
      <c r="F22" s="367">
        <v>76</v>
      </c>
      <c r="G22" s="367">
        <v>76</v>
      </c>
      <c r="H22" s="367">
        <v>59</v>
      </c>
      <c r="I22" s="367">
        <v>73</v>
      </c>
      <c r="J22" s="367">
        <v>76</v>
      </c>
      <c r="K22" s="367">
        <v>90</v>
      </c>
      <c r="L22" s="367">
        <v>119</v>
      </c>
      <c r="M22" s="367">
        <v>96</v>
      </c>
      <c r="N22" s="367">
        <v>47</v>
      </c>
      <c r="O22" s="367">
        <v>6</v>
      </c>
    </row>
    <row r="23" spans="1:15" x14ac:dyDescent="0.25">
      <c r="A23" s="189" t="s">
        <v>23</v>
      </c>
      <c r="B23" s="367">
        <v>4130</v>
      </c>
      <c r="C23" s="367">
        <v>1932</v>
      </c>
      <c r="D23" s="367">
        <v>637</v>
      </c>
      <c r="E23" s="367">
        <v>349</v>
      </c>
      <c r="F23" s="367">
        <v>277</v>
      </c>
      <c r="G23" s="367">
        <v>183</v>
      </c>
      <c r="H23" s="367">
        <v>139</v>
      </c>
      <c r="I23" s="367">
        <v>163</v>
      </c>
      <c r="J23" s="367">
        <v>144</v>
      </c>
      <c r="K23" s="367">
        <v>118</v>
      </c>
      <c r="L23" s="367">
        <v>84</v>
      </c>
      <c r="M23" s="367">
        <v>72</v>
      </c>
      <c r="N23" s="367">
        <v>29</v>
      </c>
      <c r="O23" s="367">
        <v>3</v>
      </c>
    </row>
    <row r="24" spans="1:15" x14ac:dyDescent="0.25">
      <c r="A24" s="189" t="s">
        <v>24</v>
      </c>
      <c r="B24" s="367">
        <v>1025</v>
      </c>
      <c r="C24" s="367">
        <v>154</v>
      </c>
      <c r="D24" s="367">
        <v>10</v>
      </c>
      <c r="E24" s="367">
        <v>34</v>
      </c>
      <c r="F24" s="367">
        <v>36</v>
      </c>
      <c r="G24" s="367">
        <v>32</v>
      </c>
      <c r="H24" s="367">
        <v>27</v>
      </c>
      <c r="I24" s="367">
        <v>30</v>
      </c>
      <c r="J24" s="367">
        <v>29</v>
      </c>
      <c r="K24" s="367">
        <v>90</v>
      </c>
      <c r="L24" s="367">
        <v>156</v>
      </c>
      <c r="M24" s="367">
        <v>249</v>
      </c>
      <c r="N24" s="367">
        <v>178</v>
      </c>
      <c r="O24" s="367">
        <v>0</v>
      </c>
    </row>
    <row r="25" spans="1:15" x14ac:dyDescent="0.25">
      <c r="A25" s="189" t="s">
        <v>25</v>
      </c>
      <c r="B25" s="367">
        <v>4156</v>
      </c>
      <c r="C25" s="367">
        <v>1243</v>
      </c>
      <c r="D25" s="367">
        <v>391</v>
      </c>
      <c r="E25" s="367">
        <v>409</v>
      </c>
      <c r="F25" s="367">
        <v>382</v>
      </c>
      <c r="G25" s="367">
        <v>376</v>
      </c>
      <c r="H25" s="367">
        <v>307</v>
      </c>
      <c r="I25" s="367">
        <v>241</v>
      </c>
      <c r="J25" s="367">
        <v>243</v>
      </c>
      <c r="K25" s="367">
        <v>230</v>
      </c>
      <c r="L25" s="367">
        <v>178</v>
      </c>
      <c r="M25" s="367">
        <v>126</v>
      </c>
      <c r="N25" s="367">
        <v>28</v>
      </c>
      <c r="O25" s="367">
        <v>2</v>
      </c>
    </row>
    <row r="26" spans="1:15" x14ac:dyDescent="0.25">
      <c r="A26" s="189" t="s">
        <v>26</v>
      </c>
      <c r="B26" s="367">
        <v>580</v>
      </c>
      <c r="C26" s="367">
        <v>70</v>
      </c>
      <c r="D26" s="367">
        <v>27</v>
      </c>
      <c r="E26" s="367">
        <v>57</v>
      </c>
      <c r="F26" s="367">
        <v>71</v>
      </c>
      <c r="G26" s="367">
        <v>36</v>
      </c>
      <c r="H26" s="367">
        <v>41</v>
      </c>
      <c r="I26" s="367">
        <v>37</v>
      </c>
      <c r="J26" s="367">
        <v>38</v>
      </c>
      <c r="K26" s="367">
        <v>49</v>
      </c>
      <c r="L26" s="367">
        <v>47</v>
      </c>
      <c r="M26" s="367">
        <v>53</v>
      </c>
      <c r="N26" s="367">
        <v>21</v>
      </c>
      <c r="O26" s="367">
        <v>33</v>
      </c>
    </row>
    <row r="27" spans="1:15" x14ac:dyDescent="0.25">
      <c r="A27" s="189" t="s">
        <v>27</v>
      </c>
      <c r="B27" s="367">
        <v>538</v>
      </c>
      <c r="C27" s="367">
        <v>71</v>
      </c>
      <c r="D27" s="367">
        <v>58</v>
      </c>
      <c r="E27" s="367">
        <v>58</v>
      </c>
      <c r="F27" s="367">
        <v>51</v>
      </c>
      <c r="G27" s="367">
        <v>31</v>
      </c>
      <c r="H27" s="367">
        <v>64</v>
      </c>
      <c r="I27" s="367">
        <v>55</v>
      </c>
      <c r="J27" s="367">
        <v>50</v>
      </c>
      <c r="K27" s="367">
        <v>33</v>
      </c>
      <c r="L27" s="367">
        <v>33</v>
      </c>
      <c r="M27" s="367">
        <v>28</v>
      </c>
      <c r="N27" s="367">
        <v>6</v>
      </c>
      <c r="O27" s="367">
        <v>0</v>
      </c>
    </row>
    <row r="28" spans="1:15" x14ac:dyDescent="0.25">
      <c r="A28" s="189" t="s">
        <v>28</v>
      </c>
      <c r="B28" s="367">
        <v>1562</v>
      </c>
      <c r="C28" s="367">
        <v>495</v>
      </c>
      <c r="D28" s="367">
        <v>169</v>
      </c>
      <c r="E28" s="367">
        <v>153</v>
      </c>
      <c r="F28" s="367">
        <v>186</v>
      </c>
      <c r="G28" s="367">
        <v>112</v>
      </c>
      <c r="H28" s="367">
        <v>76</v>
      </c>
      <c r="I28" s="367">
        <v>70</v>
      </c>
      <c r="J28" s="367">
        <v>79</v>
      </c>
      <c r="K28" s="367">
        <v>70</v>
      </c>
      <c r="L28" s="367">
        <v>51</v>
      </c>
      <c r="M28" s="367">
        <v>64</v>
      </c>
      <c r="N28" s="367">
        <v>37</v>
      </c>
      <c r="O28" s="367">
        <v>0</v>
      </c>
    </row>
    <row r="29" spans="1:15" x14ac:dyDescent="0.25">
      <c r="A29" s="189" t="s">
        <v>29</v>
      </c>
      <c r="B29" s="367">
        <v>466</v>
      </c>
      <c r="C29" s="367">
        <v>228</v>
      </c>
      <c r="D29" s="367">
        <v>24</v>
      </c>
      <c r="E29" s="367">
        <v>51</v>
      </c>
      <c r="F29" s="367">
        <v>20</v>
      </c>
      <c r="G29" s="367">
        <v>17</v>
      </c>
      <c r="H29" s="367">
        <v>28</v>
      </c>
      <c r="I29" s="367">
        <v>22</v>
      </c>
      <c r="J29" s="367">
        <v>32</v>
      </c>
      <c r="K29" s="367">
        <v>14</v>
      </c>
      <c r="L29" s="367">
        <v>12</v>
      </c>
      <c r="M29" s="367">
        <v>15</v>
      </c>
      <c r="N29" s="367">
        <v>3</v>
      </c>
      <c r="O29" s="367">
        <v>0</v>
      </c>
    </row>
    <row r="30" spans="1:15" x14ac:dyDescent="0.25">
      <c r="A30" s="189" t="s">
        <v>30</v>
      </c>
      <c r="B30" s="367">
        <v>2010</v>
      </c>
      <c r="C30" s="367">
        <v>791</v>
      </c>
      <c r="D30" s="367">
        <v>294</v>
      </c>
      <c r="E30" s="367">
        <v>170</v>
      </c>
      <c r="F30" s="367">
        <v>138</v>
      </c>
      <c r="G30" s="367">
        <v>119</v>
      </c>
      <c r="H30" s="367">
        <v>91</v>
      </c>
      <c r="I30" s="367">
        <v>96</v>
      </c>
      <c r="J30" s="367">
        <v>84</v>
      </c>
      <c r="K30" s="367">
        <v>82</v>
      </c>
      <c r="L30" s="367">
        <v>78</v>
      </c>
      <c r="M30" s="367">
        <v>43</v>
      </c>
      <c r="N30" s="367">
        <v>24</v>
      </c>
      <c r="O30" s="367">
        <v>0</v>
      </c>
    </row>
    <row r="31" spans="1:15" x14ac:dyDescent="0.25">
      <c r="A31" s="189" t="s">
        <v>31</v>
      </c>
      <c r="B31" s="367">
        <v>6881</v>
      </c>
      <c r="C31" s="367">
        <v>2316</v>
      </c>
      <c r="D31" s="367">
        <v>603</v>
      </c>
      <c r="E31" s="367">
        <v>561</v>
      </c>
      <c r="F31" s="367">
        <v>542</v>
      </c>
      <c r="G31" s="367">
        <v>509</v>
      </c>
      <c r="H31" s="367">
        <v>415</v>
      </c>
      <c r="I31" s="367">
        <v>538</v>
      </c>
      <c r="J31" s="367">
        <v>456</v>
      </c>
      <c r="K31" s="367">
        <v>316</v>
      </c>
      <c r="L31" s="367">
        <v>237</v>
      </c>
      <c r="M31" s="367">
        <v>185</v>
      </c>
      <c r="N31" s="367">
        <v>105</v>
      </c>
      <c r="O31" s="367">
        <v>98</v>
      </c>
    </row>
    <row r="32" spans="1:15" x14ac:dyDescent="0.25">
      <c r="A32" s="190" t="s">
        <v>32</v>
      </c>
      <c r="B32" s="369">
        <v>63557</v>
      </c>
      <c r="C32" s="369">
        <v>22116</v>
      </c>
      <c r="D32" s="369">
        <v>5918</v>
      </c>
      <c r="E32" s="369">
        <v>5014</v>
      </c>
      <c r="F32" s="369">
        <v>4489</v>
      </c>
      <c r="G32" s="369">
        <v>4130</v>
      </c>
      <c r="H32" s="369">
        <v>3726</v>
      </c>
      <c r="I32" s="369">
        <v>3928</v>
      </c>
      <c r="J32" s="369">
        <v>3743</v>
      </c>
      <c r="K32" s="369">
        <v>3384</v>
      </c>
      <c r="L32" s="369">
        <v>2996</v>
      </c>
      <c r="M32" s="369">
        <v>2577</v>
      </c>
      <c r="N32" s="369">
        <v>1138</v>
      </c>
      <c r="O32" s="369">
        <v>398</v>
      </c>
    </row>
  </sheetData>
  <mergeCells count="17">
    <mergeCell ref="B2:B5"/>
    <mergeCell ref="C4:C5"/>
    <mergeCell ref="O4:O5"/>
    <mergeCell ref="A1:O1"/>
    <mergeCell ref="A2:A5"/>
    <mergeCell ref="C2:O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conditionalFormatting sqref="B7:O32">
    <cfRule type="cellIs" dxfId="44" priority="1" operator="equal">
      <formula>0</formula>
    </cfRule>
  </conditionalFormatting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O32"/>
  <sheetViews>
    <sheetView topLeftCell="A19" workbookViewId="0">
      <selection activeCell="G6" sqref="G6"/>
    </sheetView>
  </sheetViews>
  <sheetFormatPr defaultRowHeight="15" x14ac:dyDescent="0.25"/>
  <cols>
    <col min="1" max="1" width="20.85546875" customWidth="1"/>
    <col min="2" max="2" width="10.28515625" customWidth="1"/>
  </cols>
  <sheetData>
    <row r="1" spans="1:15" s="362" customFormat="1" ht="19.5" thickBot="1" x14ac:dyDescent="0.35">
      <c r="A1" s="401" t="str">
        <f>зміст!A87</f>
        <v>4.11. Вихованці, учні, слухачі у гуртках, групах, творчих об'єднаннях за бібліотечно-бібліографічним напрямом діяльності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5" x14ac:dyDescent="0.25">
      <c r="A2" s="402" t="s">
        <v>6</v>
      </c>
      <c r="B2" s="458" t="s">
        <v>284</v>
      </c>
      <c r="C2" s="464" t="s">
        <v>46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6"/>
    </row>
    <row r="3" spans="1:15" ht="15.75" thickBot="1" x14ac:dyDescent="0.3">
      <c r="A3" s="403"/>
      <c r="B3" s="459"/>
      <c r="C3" s="467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9"/>
    </row>
    <row r="4" spans="1:15" x14ac:dyDescent="0.25">
      <c r="A4" s="403"/>
      <c r="B4" s="459"/>
      <c r="C4" s="394" t="s">
        <v>285</v>
      </c>
      <c r="D4" s="402" t="s">
        <v>47</v>
      </c>
      <c r="E4" s="402" t="s">
        <v>48</v>
      </c>
      <c r="F4" s="402" t="s">
        <v>49</v>
      </c>
      <c r="G4" s="402" t="s">
        <v>50</v>
      </c>
      <c r="H4" s="402" t="s">
        <v>51</v>
      </c>
      <c r="I4" s="402" t="s">
        <v>52</v>
      </c>
      <c r="J4" s="402" t="s">
        <v>53</v>
      </c>
      <c r="K4" s="402" t="s">
        <v>54</v>
      </c>
      <c r="L4" s="402" t="s">
        <v>55</v>
      </c>
      <c r="M4" s="402" t="s">
        <v>56</v>
      </c>
      <c r="N4" s="402" t="s">
        <v>57</v>
      </c>
      <c r="O4" s="394" t="s">
        <v>286</v>
      </c>
    </row>
    <row r="5" spans="1:15" ht="48.6" customHeight="1" thickBot="1" x14ac:dyDescent="0.3">
      <c r="A5" s="404"/>
      <c r="B5" s="460"/>
      <c r="C5" s="450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50"/>
    </row>
    <row r="6" spans="1:15" ht="15.75" thickBot="1" x14ac:dyDescent="0.3">
      <c r="A6" s="2" t="s">
        <v>5</v>
      </c>
      <c r="B6" s="109">
        <v>1</v>
      </c>
      <c r="C6" s="109">
        <v>2</v>
      </c>
      <c r="D6" s="109">
        <v>3</v>
      </c>
      <c r="E6" s="109">
        <v>4</v>
      </c>
      <c r="F6" s="109">
        <v>5</v>
      </c>
      <c r="G6" s="109">
        <v>6</v>
      </c>
      <c r="H6" s="109">
        <v>7</v>
      </c>
      <c r="I6" s="109">
        <v>8</v>
      </c>
      <c r="J6" s="109">
        <v>9</v>
      </c>
      <c r="K6" s="109">
        <v>10</v>
      </c>
      <c r="L6" s="109">
        <v>11</v>
      </c>
      <c r="M6" s="109">
        <v>12</v>
      </c>
      <c r="N6" s="109">
        <v>13</v>
      </c>
      <c r="O6" s="109">
        <v>14</v>
      </c>
    </row>
    <row r="7" spans="1:15" x14ac:dyDescent="0.25">
      <c r="A7" s="185" t="s">
        <v>7</v>
      </c>
      <c r="B7" s="366">
        <v>140</v>
      </c>
      <c r="C7" s="366">
        <v>0</v>
      </c>
      <c r="D7" s="366">
        <v>0</v>
      </c>
      <c r="E7" s="366">
        <v>0</v>
      </c>
      <c r="F7" s="366">
        <v>0</v>
      </c>
      <c r="G7" s="366">
        <v>0</v>
      </c>
      <c r="H7" s="366">
        <v>0</v>
      </c>
      <c r="I7" s="366">
        <v>0</v>
      </c>
      <c r="J7" s="366">
        <v>0</v>
      </c>
      <c r="K7" s="366">
        <v>0</v>
      </c>
      <c r="L7" s="366">
        <v>24</v>
      </c>
      <c r="M7" s="366">
        <v>57</v>
      </c>
      <c r="N7" s="366">
        <v>59</v>
      </c>
      <c r="O7" s="366">
        <v>0</v>
      </c>
    </row>
    <row r="8" spans="1:15" x14ac:dyDescent="0.25">
      <c r="A8" s="186" t="s">
        <v>8</v>
      </c>
      <c r="B8" s="367">
        <v>0</v>
      </c>
      <c r="C8" s="367">
        <v>0</v>
      </c>
      <c r="D8" s="367">
        <v>0</v>
      </c>
      <c r="E8" s="367">
        <v>0</v>
      </c>
      <c r="F8" s="367">
        <v>0</v>
      </c>
      <c r="G8" s="367">
        <v>0</v>
      </c>
      <c r="H8" s="367">
        <v>0</v>
      </c>
      <c r="I8" s="367">
        <v>0</v>
      </c>
      <c r="J8" s="367">
        <v>0</v>
      </c>
      <c r="K8" s="367">
        <v>0</v>
      </c>
      <c r="L8" s="367">
        <v>0</v>
      </c>
      <c r="M8" s="367">
        <v>0</v>
      </c>
      <c r="N8" s="367">
        <v>0</v>
      </c>
      <c r="O8" s="367">
        <v>0</v>
      </c>
    </row>
    <row r="9" spans="1:15" x14ac:dyDescent="0.25">
      <c r="A9" s="186" t="s">
        <v>9</v>
      </c>
      <c r="B9" s="367">
        <v>0</v>
      </c>
      <c r="C9" s="367">
        <v>0</v>
      </c>
      <c r="D9" s="367">
        <v>0</v>
      </c>
      <c r="E9" s="367">
        <v>0</v>
      </c>
      <c r="F9" s="367">
        <v>0</v>
      </c>
      <c r="G9" s="367">
        <v>0</v>
      </c>
      <c r="H9" s="367">
        <v>0</v>
      </c>
      <c r="I9" s="367">
        <v>0</v>
      </c>
      <c r="J9" s="367">
        <v>0</v>
      </c>
      <c r="K9" s="367">
        <v>0</v>
      </c>
      <c r="L9" s="367">
        <v>0</v>
      </c>
      <c r="M9" s="367">
        <v>0</v>
      </c>
      <c r="N9" s="367">
        <v>0</v>
      </c>
      <c r="O9" s="367">
        <v>0</v>
      </c>
    </row>
    <row r="10" spans="1:15" x14ac:dyDescent="0.25">
      <c r="A10" s="186" t="s">
        <v>10</v>
      </c>
      <c r="B10" s="367">
        <v>0</v>
      </c>
      <c r="C10" s="367">
        <v>0</v>
      </c>
      <c r="D10" s="367">
        <v>0</v>
      </c>
      <c r="E10" s="367">
        <v>0</v>
      </c>
      <c r="F10" s="367">
        <v>0</v>
      </c>
      <c r="G10" s="367">
        <v>0</v>
      </c>
      <c r="H10" s="367">
        <v>0</v>
      </c>
      <c r="I10" s="367">
        <v>0</v>
      </c>
      <c r="J10" s="367">
        <v>0</v>
      </c>
      <c r="K10" s="367">
        <v>0</v>
      </c>
      <c r="L10" s="367">
        <v>0</v>
      </c>
      <c r="M10" s="367">
        <v>0</v>
      </c>
      <c r="N10" s="367">
        <v>0</v>
      </c>
      <c r="O10" s="367">
        <v>0</v>
      </c>
    </row>
    <row r="11" spans="1:15" x14ac:dyDescent="0.25">
      <c r="A11" s="186" t="s">
        <v>11</v>
      </c>
      <c r="B11" s="367">
        <v>45</v>
      </c>
      <c r="C11" s="367">
        <v>0</v>
      </c>
      <c r="D11" s="367">
        <v>0</v>
      </c>
      <c r="E11" s="367">
        <v>0</v>
      </c>
      <c r="F11" s="367">
        <v>0</v>
      </c>
      <c r="G11" s="367">
        <v>3</v>
      </c>
      <c r="H11" s="367">
        <v>2</v>
      </c>
      <c r="I11" s="367">
        <v>2</v>
      </c>
      <c r="J11" s="367">
        <v>5</v>
      </c>
      <c r="K11" s="367">
        <v>3</v>
      </c>
      <c r="L11" s="367">
        <v>5</v>
      </c>
      <c r="M11" s="367">
        <v>8</v>
      </c>
      <c r="N11" s="367">
        <v>4</v>
      </c>
      <c r="O11" s="367">
        <v>13</v>
      </c>
    </row>
    <row r="12" spans="1:15" x14ac:dyDescent="0.25">
      <c r="A12" s="186" t="s">
        <v>12</v>
      </c>
      <c r="B12" s="367">
        <v>23</v>
      </c>
      <c r="C12" s="367">
        <v>3</v>
      </c>
      <c r="D12" s="367">
        <v>2</v>
      </c>
      <c r="E12" s="367">
        <v>0</v>
      </c>
      <c r="F12" s="367">
        <v>5</v>
      </c>
      <c r="G12" s="367">
        <v>5</v>
      </c>
      <c r="H12" s="367">
        <v>7</v>
      </c>
      <c r="I12" s="367">
        <v>0</v>
      </c>
      <c r="J12" s="367">
        <v>1</v>
      </c>
      <c r="K12" s="367">
        <v>0</v>
      </c>
      <c r="L12" s="367">
        <v>0</v>
      </c>
      <c r="M12" s="367">
        <v>0</v>
      </c>
      <c r="N12" s="367">
        <v>0</v>
      </c>
      <c r="O12" s="367">
        <v>0</v>
      </c>
    </row>
    <row r="13" spans="1:15" x14ac:dyDescent="0.25">
      <c r="A13" s="186" t="s">
        <v>13</v>
      </c>
      <c r="B13" s="367">
        <v>0</v>
      </c>
      <c r="C13" s="367">
        <v>0</v>
      </c>
      <c r="D13" s="367">
        <v>0</v>
      </c>
      <c r="E13" s="367">
        <v>0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  <c r="O13" s="367">
        <v>0</v>
      </c>
    </row>
    <row r="14" spans="1:15" x14ac:dyDescent="0.25">
      <c r="A14" s="186" t="s">
        <v>14</v>
      </c>
      <c r="B14" s="367">
        <v>0</v>
      </c>
      <c r="C14" s="367">
        <v>0</v>
      </c>
      <c r="D14" s="367">
        <v>0</v>
      </c>
      <c r="E14" s="367">
        <v>0</v>
      </c>
      <c r="F14" s="367">
        <v>0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0</v>
      </c>
      <c r="O14" s="367">
        <v>0</v>
      </c>
    </row>
    <row r="15" spans="1:15" x14ac:dyDescent="0.25">
      <c r="A15" s="186" t="s">
        <v>15</v>
      </c>
      <c r="B15" s="367">
        <v>45</v>
      </c>
      <c r="C15" s="367">
        <v>0</v>
      </c>
      <c r="D15" s="367">
        <v>0</v>
      </c>
      <c r="E15" s="367">
        <v>8</v>
      </c>
      <c r="F15" s="367">
        <v>7</v>
      </c>
      <c r="G15" s="367">
        <v>5</v>
      </c>
      <c r="H15" s="367">
        <v>0</v>
      </c>
      <c r="I15" s="367">
        <v>0</v>
      </c>
      <c r="J15" s="367">
        <v>10</v>
      </c>
      <c r="K15" s="367">
        <v>15</v>
      </c>
      <c r="L15" s="367">
        <v>0</v>
      </c>
      <c r="M15" s="367">
        <v>0</v>
      </c>
      <c r="N15" s="367">
        <v>0</v>
      </c>
      <c r="O15" s="367">
        <v>0</v>
      </c>
    </row>
    <row r="16" spans="1:15" x14ac:dyDescent="0.25">
      <c r="A16" s="186" t="s">
        <v>16</v>
      </c>
      <c r="B16" s="367">
        <v>0</v>
      </c>
      <c r="C16" s="367">
        <v>0</v>
      </c>
      <c r="D16" s="367">
        <v>0</v>
      </c>
      <c r="E16" s="367">
        <v>0</v>
      </c>
      <c r="F16" s="367">
        <v>0</v>
      </c>
      <c r="G16" s="367">
        <v>0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0</v>
      </c>
      <c r="O16" s="367">
        <v>0</v>
      </c>
    </row>
    <row r="17" spans="1:15" x14ac:dyDescent="0.25">
      <c r="A17" s="186" t="s">
        <v>17</v>
      </c>
      <c r="B17" s="367">
        <v>0</v>
      </c>
      <c r="C17" s="367">
        <v>0</v>
      </c>
      <c r="D17" s="367">
        <v>0</v>
      </c>
      <c r="E17" s="367">
        <v>0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0</v>
      </c>
      <c r="O17" s="367">
        <v>0</v>
      </c>
    </row>
    <row r="18" spans="1:15" x14ac:dyDescent="0.25">
      <c r="A18" s="186" t="s">
        <v>18</v>
      </c>
      <c r="B18" s="367">
        <v>0</v>
      </c>
      <c r="C18" s="367">
        <v>0</v>
      </c>
      <c r="D18" s="367">
        <v>0</v>
      </c>
      <c r="E18" s="367">
        <v>0</v>
      </c>
      <c r="F18" s="367">
        <v>0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  <c r="O18" s="367">
        <v>0</v>
      </c>
    </row>
    <row r="19" spans="1:15" x14ac:dyDescent="0.25">
      <c r="A19" s="186" t="s">
        <v>19</v>
      </c>
      <c r="B19" s="367">
        <v>0</v>
      </c>
      <c r="C19" s="367">
        <v>0</v>
      </c>
      <c r="D19" s="367">
        <v>0</v>
      </c>
      <c r="E19" s="367">
        <v>0</v>
      </c>
      <c r="F19" s="367">
        <v>0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0</v>
      </c>
      <c r="O19" s="367">
        <v>0</v>
      </c>
    </row>
    <row r="20" spans="1:15" x14ac:dyDescent="0.25">
      <c r="A20" s="186" t="s">
        <v>20</v>
      </c>
      <c r="B20" s="367">
        <v>20</v>
      </c>
      <c r="C20" s="367">
        <v>0</v>
      </c>
      <c r="D20" s="367">
        <v>7</v>
      </c>
      <c r="E20" s="367">
        <v>9</v>
      </c>
      <c r="F20" s="367">
        <v>3</v>
      </c>
      <c r="G20" s="367">
        <v>1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  <c r="O20" s="367">
        <v>0</v>
      </c>
    </row>
    <row r="21" spans="1:15" x14ac:dyDescent="0.25">
      <c r="A21" s="186" t="s">
        <v>21</v>
      </c>
      <c r="B21" s="367">
        <v>0</v>
      </c>
      <c r="C21" s="367">
        <v>0</v>
      </c>
      <c r="D21" s="367">
        <v>0</v>
      </c>
      <c r="E21" s="367">
        <v>0</v>
      </c>
      <c r="F21" s="367">
        <v>0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  <c r="O21" s="367">
        <v>0</v>
      </c>
    </row>
    <row r="22" spans="1:15" x14ac:dyDescent="0.25">
      <c r="A22" s="186" t="s">
        <v>22</v>
      </c>
      <c r="B22" s="367">
        <v>0</v>
      </c>
      <c r="C22" s="367">
        <v>0</v>
      </c>
      <c r="D22" s="367">
        <v>0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0</v>
      </c>
      <c r="O22" s="367">
        <v>0</v>
      </c>
    </row>
    <row r="23" spans="1:15" x14ac:dyDescent="0.25">
      <c r="A23" s="186" t="s">
        <v>23</v>
      </c>
      <c r="B23" s="367">
        <v>0</v>
      </c>
      <c r="C23" s="367">
        <v>0</v>
      </c>
      <c r="D23" s="367">
        <v>0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  <c r="O23" s="367">
        <v>0</v>
      </c>
    </row>
    <row r="24" spans="1:15" x14ac:dyDescent="0.25">
      <c r="A24" s="186" t="s">
        <v>24</v>
      </c>
      <c r="B24" s="367">
        <v>0</v>
      </c>
      <c r="C24" s="367">
        <v>0</v>
      </c>
      <c r="D24" s="367">
        <v>0</v>
      </c>
      <c r="E24" s="367">
        <v>0</v>
      </c>
      <c r="F24" s="367">
        <v>0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  <c r="O24" s="367">
        <v>0</v>
      </c>
    </row>
    <row r="25" spans="1:15" x14ac:dyDescent="0.25">
      <c r="A25" s="186" t="s">
        <v>25</v>
      </c>
      <c r="B25" s="367">
        <v>45</v>
      </c>
      <c r="C25" s="367">
        <v>8</v>
      </c>
      <c r="D25" s="367">
        <v>3</v>
      </c>
      <c r="E25" s="367">
        <v>0</v>
      </c>
      <c r="F25" s="367">
        <v>8</v>
      </c>
      <c r="G25" s="367">
        <v>13</v>
      </c>
      <c r="H25" s="367">
        <v>6</v>
      </c>
      <c r="I25" s="367">
        <v>3</v>
      </c>
      <c r="J25" s="367">
        <v>1</v>
      </c>
      <c r="K25" s="367">
        <v>3</v>
      </c>
      <c r="L25" s="367">
        <v>0</v>
      </c>
      <c r="M25" s="367">
        <v>0</v>
      </c>
      <c r="N25" s="367">
        <v>0</v>
      </c>
      <c r="O25" s="367">
        <v>0</v>
      </c>
    </row>
    <row r="26" spans="1:15" x14ac:dyDescent="0.25">
      <c r="A26" s="186" t="s">
        <v>26</v>
      </c>
      <c r="B26" s="367">
        <v>0</v>
      </c>
      <c r="C26" s="367">
        <v>0</v>
      </c>
      <c r="D26" s="367">
        <v>0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0</v>
      </c>
      <c r="O26" s="367">
        <v>0</v>
      </c>
    </row>
    <row r="27" spans="1:15" x14ac:dyDescent="0.25">
      <c r="A27" s="186" t="s">
        <v>27</v>
      </c>
      <c r="B27" s="367">
        <v>15</v>
      </c>
      <c r="C27" s="367">
        <v>0</v>
      </c>
      <c r="D27" s="367">
        <v>0</v>
      </c>
      <c r="E27" s="367">
        <v>0</v>
      </c>
      <c r="F27" s="367">
        <v>0</v>
      </c>
      <c r="G27" s="367">
        <v>1</v>
      </c>
      <c r="H27" s="367">
        <v>2</v>
      </c>
      <c r="I27" s="367">
        <v>1</v>
      </c>
      <c r="J27" s="367">
        <v>4</v>
      </c>
      <c r="K27" s="367">
        <v>3</v>
      </c>
      <c r="L27" s="367">
        <v>2</v>
      </c>
      <c r="M27" s="367">
        <v>2</v>
      </c>
      <c r="N27" s="367">
        <v>0</v>
      </c>
      <c r="O27" s="367">
        <v>0</v>
      </c>
    </row>
    <row r="28" spans="1:15" x14ac:dyDescent="0.25">
      <c r="A28" s="186" t="s">
        <v>28</v>
      </c>
      <c r="B28" s="367">
        <v>0</v>
      </c>
      <c r="C28" s="367">
        <v>0</v>
      </c>
      <c r="D28" s="367">
        <v>0</v>
      </c>
      <c r="E28" s="367">
        <v>0</v>
      </c>
      <c r="F28" s="367">
        <v>0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0</v>
      </c>
      <c r="O28" s="367">
        <v>0</v>
      </c>
    </row>
    <row r="29" spans="1:15" x14ac:dyDescent="0.25">
      <c r="A29" s="186" t="s">
        <v>29</v>
      </c>
      <c r="B29" s="367">
        <v>0</v>
      </c>
      <c r="C29" s="367">
        <v>0</v>
      </c>
      <c r="D29" s="367">
        <v>0</v>
      </c>
      <c r="E29" s="367">
        <v>0</v>
      </c>
      <c r="F29" s="367">
        <v>0</v>
      </c>
      <c r="G29" s="367">
        <v>0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M29" s="367">
        <v>0</v>
      </c>
      <c r="N29" s="367">
        <v>0</v>
      </c>
      <c r="O29" s="367">
        <v>0</v>
      </c>
    </row>
    <row r="30" spans="1:15" x14ac:dyDescent="0.25">
      <c r="A30" s="186" t="s">
        <v>30</v>
      </c>
      <c r="B30" s="367">
        <v>15</v>
      </c>
      <c r="C30" s="367">
        <v>0</v>
      </c>
      <c r="D30" s="367">
        <v>0</v>
      </c>
      <c r="E30" s="367">
        <v>0</v>
      </c>
      <c r="F30" s="367">
        <v>5</v>
      </c>
      <c r="G30" s="367">
        <v>7</v>
      </c>
      <c r="H30" s="367">
        <v>3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  <c r="O30" s="367">
        <v>0</v>
      </c>
    </row>
    <row r="31" spans="1:15" x14ac:dyDescent="0.25">
      <c r="A31" s="186" t="s">
        <v>31</v>
      </c>
      <c r="B31" s="367">
        <v>0</v>
      </c>
      <c r="C31" s="367">
        <v>0</v>
      </c>
      <c r="D31" s="367">
        <v>0</v>
      </c>
      <c r="E31" s="367">
        <v>0</v>
      </c>
      <c r="F31" s="367">
        <v>0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  <c r="O31" s="367">
        <v>0</v>
      </c>
    </row>
    <row r="32" spans="1:15" x14ac:dyDescent="0.25">
      <c r="A32" s="187" t="s">
        <v>32</v>
      </c>
      <c r="B32" s="369">
        <v>348</v>
      </c>
      <c r="C32" s="369">
        <v>11</v>
      </c>
      <c r="D32" s="369">
        <v>12</v>
      </c>
      <c r="E32" s="369">
        <v>17</v>
      </c>
      <c r="F32" s="369">
        <v>28</v>
      </c>
      <c r="G32" s="369">
        <v>35</v>
      </c>
      <c r="H32" s="369">
        <v>20</v>
      </c>
      <c r="I32" s="369">
        <v>6</v>
      </c>
      <c r="J32" s="369">
        <v>21</v>
      </c>
      <c r="K32" s="369">
        <v>24</v>
      </c>
      <c r="L32" s="369">
        <v>31</v>
      </c>
      <c r="M32" s="369">
        <v>67</v>
      </c>
      <c r="N32" s="369">
        <v>63</v>
      </c>
      <c r="O32" s="369">
        <v>13</v>
      </c>
    </row>
  </sheetData>
  <mergeCells count="17">
    <mergeCell ref="B2:B5"/>
    <mergeCell ref="C4:C5"/>
    <mergeCell ref="O4:O5"/>
    <mergeCell ref="A1:O1"/>
    <mergeCell ref="A2:A5"/>
    <mergeCell ref="C2:O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conditionalFormatting sqref="B7:O32">
    <cfRule type="cellIs" dxfId="43" priority="1" operator="equal">
      <formula>0</formula>
    </cfRule>
  </conditionalFormatting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O32"/>
  <sheetViews>
    <sheetView topLeftCell="A19" workbookViewId="0">
      <selection activeCell="G6" sqref="G6"/>
    </sheetView>
  </sheetViews>
  <sheetFormatPr defaultRowHeight="15" x14ac:dyDescent="0.25"/>
  <cols>
    <col min="1" max="1" width="20.85546875" customWidth="1"/>
    <col min="2" max="2" width="10.28515625" customWidth="1"/>
  </cols>
  <sheetData>
    <row r="1" spans="1:15" s="362" customFormat="1" ht="19.5" thickBot="1" x14ac:dyDescent="0.35">
      <c r="A1" s="401" t="str">
        <f>зміст!A88</f>
        <v xml:space="preserve">4.12. Вихованці, учні, слухачі у гуртках, групах, творчих об'єднаннях за оздоровчим напрямом діяльності 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5" x14ac:dyDescent="0.25">
      <c r="A2" s="402" t="s">
        <v>6</v>
      </c>
      <c r="B2" s="458" t="s">
        <v>284</v>
      </c>
      <c r="C2" s="464" t="s">
        <v>46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6"/>
    </row>
    <row r="3" spans="1:15" ht="15.75" thickBot="1" x14ac:dyDescent="0.3">
      <c r="A3" s="403"/>
      <c r="B3" s="459"/>
      <c r="C3" s="467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9"/>
    </row>
    <row r="4" spans="1:15" x14ac:dyDescent="0.25">
      <c r="A4" s="403"/>
      <c r="B4" s="459"/>
      <c r="C4" s="394" t="s">
        <v>285</v>
      </c>
      <c r="D4" s="402" t="s">
        <v>47</v>
      </c>
      <c r="E4" s="402" t="s">
        <v>48</v>
      </c>
      <c r="F4" s="402" t="s">
        <v>49</v>
      </c>
      <c r="G4" s="402" t="s">
        <v>50</v>
      </c>
      <c r="H4" s="402" t="s">
        <v>51</v>
      </c>
      <c r="I4" s="402" t="s">
        <v>52</v>
      </c>
      <c r="J4" s="402" t="s">
        <v>53</v>
      </c>
      <c r="K4" s="402" t="s">
        <v>54</v>
      </c>
      <c r="L4" s="402" t="s">
        <v>55</v>
      </c>
      <c r="M4" s="402" t="s">
        <v>56</v>
      </c>
      <c r="N4" s="402" t="s">
        <v>57</v>
      </c>
      <c r="O4" s="394" t="s">
        <v>286</v>
      </c>
    </row>
    <row r="5" spans="1:15" ht="48.6" customHeight="1" thickBot="1" x14ac:dyDescent="0.3">
      <c r="A5" s="404"/>
      <c r="B5" s="460"/>
      <c r="C5" s="450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50"/>
    </row>
    <row r="6" spans="1:15" ht="15.75" thickBot="1" x14ac:dyDescent="0.3">
      <c r="A6" s="2" t="s">
        <v>5</v>
      </c>
      <c r="B6" s="109">
        <v>1</v>
      </c>
      <c r="C6" s="109">
        <v>2</v>
      </c>
      <c r="D6" s="109">
        <v>3</v>
      </c>
      <c r="E6" s="109">
        <v>4</v>
      </c>
      <c r="F6" s="109">
        <v>5</v>
      </c>
      <c r="G6" s="109">
        <v>6</v>
      </c>
      <c r="H6" s="109">
        <v>7</v>
      </c>
      <c r="I6" s="109">
        <v>8</v>
      </c>
      <c r="J6" s="109">
        <v>9</v>
      </c>
      <c r="K6" s="109">
        <v>10</v>
      </c>
      <c r="L6" s="109">
        <v>11</v>
      </c>
      <c r="M6" s="109">
        <v>12</v>
      </c>
      <c r="N6" s="109">
        <v>13</v>
      </c>
      <c r="O6" s="109">
        <v>14</v>
      </c>
    </row>
    <row r="7" spans="1:15" x14ac:dyDescent="0.25">
      <c r="A7" s="182" t="s">
        <v>7</v>
      </c>
      <c r="B7" s="366">
        <v>732</v>
      </c>
      <c r="C7" s="366">
        <v>93</v>
      </c>
      <c r="D7" s="366">
        <v>75</v>
      </c>
      <c r="E7" s="366">
        <v>75</v>
      </c>
      <c r="F7" s="366">
        <v>78</v>
      </c>
      <c r="G7" s="366">
        <v>70</v>
      </c>
      <c r="H7" s="366">
        <v>81</v>
      </c>
      <c r="I7" s="366">
        <v>64</v>
      </c>
      <c r="J7" s="366">
        <v>64</v>
      </c>
      <c r="K7" s="366">
        <v>57</v>
      </c>
      <c r="L7" s="366">
        <v>41</v>
      </c>
      <c r="M7" s="366">
        <v>34</v>
      </c>
      <c r="N7" s="366">
        <v>0</v>
      </c>
      <c r="O7" s="366">
        <v>0</v>
      </c>
    </row>
    <row r="8" spans="1:15" x14ac:dyDescent="0.25">
      <c r="A8" s="183" t="s">
        <v>8</v>
      </c>
      <c r="B8" s="367">
        <v>0</v>
      </c>
      <c r="C8" s="367">
        <v>0</v>
      </c>
      <c r="D8" s="367">
        <v>0</v>
      </c>
      <c r="E8" s="367">
        <v>0</v>
      </c>
      <c r="F8" s="367">
        <v>0</v>
      </c>
      <c r="G8" s="367">
        <v>0</v>
      </c>
      <c r="H8" s="367">
        <v>0</v>
      </c>
      <c r="I8" s="367">
        <v>0</v>
      </c>
      <c r="J8" s="367">
        <v>0</v>
      </c>
      <c r="K8" s="367">
        <v>0</v>
      </c>
      <c r="L8" s="367">
        <v>0</v>
      </c>
      <c r="M8" s="367">
        <v>0</v>
      </c>
      <c r="N8" s="367">
        <v>0</v>
      </c>
      <c r="O8" s="367">
        <v>0</v>
      </c>
    </row>
    <row r="9" spans="1:15" x14ac:dyDescent="0.25">
      <c r="A9" s="183" t="s">
        <v>9</v>
      </c>
      <c r="B9" s="367">
        <v>790</v>
      </c>
      <c r="C9" s="367">
        <v>123</v>
      </c>
      <c r="D9" s="367">
        <v>115</v>
      </c>
      <c r="E9" s="367">
        <v>115</v>
      </c>
      <c r="F9" s="367">
        <v>80</v>
      </c>
      <c r="G9" s="367">
        <v>75</v>
      </c>
      <c r="H9" s="367">
        <v>31</v>
      </c>
      <c r="I9" s="367">
        <v>20</v>
      </c>
      <c r="J9" s="367">
        <v>24</v>
      </c>
      <c r="K9" s="367">
        <v>33</v>
      </c>
      <c r="L9" s="367">
        <v>28</v>
      </c>
      <c r="M9" s="367">
        <v>28</v>
      </c>
      <c r="N9" s="367">
        <v>6</v>
      </c>
      <c r="O9" s="367">
        <v>112</v>
      </c>
    </row>
    <row r="10" spans="1:15" x14ac:dyDescent="0.25">
      <c r="A10" s="183" t="s">
        <v>10</v>
      </c>
      <c r="B10" s="367">
        <v>2041</v>
      </c>
      <c r="C10" s="367">
        <v>425</v>
      </c>
      <c r="D10" s="367">
        <v>190</v>
      </c>
      <c r="E10" s="367">
        <v>256</v>
      </c>
      <c r="F10" s="367">
        <v>242</v>
      </c>
      <c r="G10" s="367">
        <v>212</v>
      </c>
      <c r="H10" s="367">
        <v>191</v>
      </c>
      <c r="I10" s="367">
        <v>156</v>
      </c>
      <c r="J10" s="367">
        <v>120</v>
      </c>
      <c r="K10" s="367">
        <v>127</v>
      </c>
      <c r="L10" s="367">
        <v>61</v>
      </c>
      <c r="M10" s="367">
        <v>31</v>
      </c>
      <c r="N10" s="367">
        <v>12</v>
      </c>
      <c r="O10" s="367">
        <v>18</v>
      </c>
    </row>
    <row r="11" spans="1:15" x14ac:dyDescent="0.25">
      <c r="A11" s="183" t="s">
        <v>11</v>
      </c>
      <c r="B11" s="367">
        <v>177</v>
      </c>
      <c r="C11" s="367">
        <v>10</v>
      </c>
      <c r="D11" s="367">
        <v>10</v>
      </c>
      <c r="E11" s="367">
        <v>34</v>
      </c>
      <c r="F11" s="367">
        <v>45</v>
      </c>
      <c r="G11" s="367">
        <v>18</v>
      </c>
      <c r="H11" s="367">
        <v>15</v>
      </c>
      <c r="I11" s="367">
        <v>12</v>
      </c>
      <c r="J11" s="367">
        <v>16</v>
      </c>
      <c r="K11" s="367">
        <v>14</v>
      </c>
      <c r="L11" s="367">
        <v>2</v>
      </c>
      <c r="M11" s="367">
        <v>1</v>
      </c>
      <c r="N11" s="367">
        <v>0</v>
      </c>
      <c r="O11" s="367">
        <v>0</v>
      </c>
    </row>
    <row r="12" spans="1:15" x14ac:dyDescent="0.25">
      <c r="A12" s="183" t="s">
        <v>12</v>
      </c>
      <c r="B12" s="367">
        <v>39</v>
      </c>
      <c r="C12" s="367">
        <v>0</v>
      </c>
      <c r="D12" s="367">
        <v>3</v>
      </c>
      <c r="E12" s="367">
        <v>0</v>
      </c>
      <c r="F12" s="367">
        <v>6</v>
      </c>
      <c r="G12" s="367">
        <v>2</v>
      </c>
      <c r="H12" s="367">
        <v>3</v>
      </c>
      <c r="I12" s="367">
        <v>2</v>
      </c>
      <c r="J12" s="367">
        <v>4</v>
      </c>
      <c r="K12" s="367">
        <v>0</v>
      </c>
      <c r="L12" s="367">
        <v>1</v>
      </c>
      <c r="M12" s="367">
        <v>4</v>
      </c>
      <c r="N12" s="367">
        <v>3</v>
      </c>
      <c r="O12" s="367">
        <v>11</v>
      </c>
    </row>
    <row r="13" spans="1:15" x14ac:dyDescent="0.25">
      <c r="A13" s="183" t="s">
        <v>13</v>
      </c>
      <c r="B13" s="367">
        <v>457</v>
      </c>
      <c r="C13" s="367">
        <v>83</v>
      </c>
      <c r="D13" s="367">
        <v>92</v>
      </c>
      <c r="E13" s="367">
        <v>46</v>
      </c>
      <c r="F13" s="367">
        <v>61</v>
      </c>
      <c r="G13" s="367">
        <v>34</v>
      </c>
      <c r="H13" s="367">
        <v>10</v>
      </c>
      <c r="I13" s="367">
        <v>17</v>
      </c>
      <c r="J13" s="367">
        <v>12</v>
      </c>
      <c r="K13" s="367">
        <v>11</v>
      </c>
      <c r="L13" s="367">
        <v>22</v>
      </c>
      <c r="M13" s="367">
        <v>34</v>
      </c>
      <c r="N13" s="367">
        <v>17</v>
      </c>
      <c r="O13" s="367">
        <v>18</v>
      </c>
    </row>
    <row r="14" spans="1:15" x14ac:dyDescent="0.25">
      <c r="A14" s="183" t="s">
        <v>14</v>
      </c>
      <c r="B14" s="367">
        <v>100</v>
      </c>
      <c r="C14" s="367">
        <v>5</v>
      </c>
      <c r="D14" s="367">
        <v>17</v>
      </c>
      <c r="E14" s="367">
        <v>11</v>
      </c>
      <c r="F14" s="367">
        <v>12</v>
      </c>
      <c r="G14" s="367">
        <v>6</v>
      </c>
      <c r="H14" s="367">
        <v>9</v>
      </c>
      <c r="I14" s="367">
        <v>12</v>
      </c>
      <c r="J14" s="367">
        <v>14</v>
      </c>
      <c r="K14" s="367">
        <v>8</v>
      </c>
      <c r="L14" s="367">
        <v>4</v>
      </c>
      <c r="M14" s="367">
        <v>2</v>
      </c>
      <c r="N14" s="367">
        <v>0</v>
      </c>
      <c r="O14" s="367">
        <v>0</v>
      </c>
    </row>
    <row r="15" spans="1:15" x14ac:dyDescent="0.25">
      <c r="A15" s="183" t="s">
        <v>15</v>
      </c>
      <c r="B15" s="367">
        <v>1078</v>
      </c>
      <c r="C15" s="367">
        <v>117</v>
      </c>
      <c r="D15" s="367">
        <v>99</v>
      </c>
      <c r="E15" s="367">
        <v>95</v>
      </c>
      <c r="F15" s="367">
        <v>99</v>
      </c>
      <c r="G15" s="367">
        <v>131</v>
      </c>
      <c r="H15" s="367">
        <v>135</v>
      </c>
      <c r="I15" s="367">
        <v>144</v>
      </c>
      <c r="J15" s="367">
        <v>121</v>
      </c>
      <c r="K15" s="367">
        <v>71</v>
      </c>
      <c r="L15" s="367">
        <v>38</v>
      </c>
      <c r="M15" s="367">
        <v>22</v>
      </c>
      <c r="N15" s="367">
        <v>6</v>
      </c>
      <c r="O15" s="367">
        <v>0</v>
      </c>
    </row>
    <row r="16" spans="1:15" x14ac:dyDescent="0.25">
      <c r="A16" s="183" t="s">
        <v>16</v>
      </c>
      <c r="B16" s="367">
        <v>308</v>
      </c>
      <c r="C16" s="367">
        <v>13</v>
      </c>
      <c r="D16" s="367">
        <v>13</v>
      </c>
      <c r="E16" s="367">
        <v>20</v>
      </c>
      <c r="F16" s="367">
        <v>14</v>
      </c>
      <c r="G16" s="367">
        <v>54</v>
      </c>
      <c r="H16" s="367">
        <v>69</v>
      </c>
      <c r="I16" s="367">
        <v>49</v>
      </c>
      <c r="J16" s="367">
        <v>34</v>
      </c>
      <c r="K16" s="367">
        <v>15</v>
      </c>
      <c r="L16" s="367">
        <v>10</v>
      </c>
      <c r="M16" s="367">
        <v>16</v>
      </c>
      <c r="N16" s="367">
        <v>1</v>
      </c>
      <c r="O16" s="367">
        <v>0</v>
      </c>
    </row>
    <row r="17" spans="1:15" x14ac:dyDescent="0.25">
      <c r="A17" s="183" t="s">
        <v>17</v>
      </c>
      <c r="B17" s="367">
        <v>203</v>
      </c>
      <c r="C17" s="367">
        <v>30</v>
      </c>
      <c r="D17" s="367">
        <v>42</v>
      </c>
      <c r="E17" s="367">
        <v>20</v>
      </c>
      <c r="F17" s="367">
        <v>27</v>
      </c>
      <c r="G17" s="367">
        <v>6</v>
      </c>
      <c r="H17" s="367">
        <v>10</v>
      </c>
      <c r="I17" s="367">
        <v>7</v>
      </c>
      <c r="J17" s="367">
        <v>9</v>
      </c>
      <c r="K17" s="367">
        <v>13</v>
      </c>
      <c r="L17" s="367">
        <v>15</v>
      </c>
      <c r="M17" s="367">
        <v>12</v>
      </c>
      <c r="N17" s="367">
        <v>6</v>
      </c>
      <c r="O17" s="367">
        <v>6</v>
      </c>
    </row>
    <row r="18" spans="1:15" x14ac:dyDescent="0.25">
      <c r="A18" s="183" t="s">
        <v>18</v>
      </c>
      <c r="B18" s="367">
        <v>76</v>
      </c>
      <c r="C18" s="367">
        <v>7</v>
      </c>
      <c r="D18" s="367">
        <v>1</v>
      </c>
      <c r="E18" s="367">
        <v>0</v>
      </c>
      <c r="F18" s="367">
        <v>6</v>
      </c>
      <c r="G18" s="367">
        <v>9</v>
      </c>
      <c r="H18" s="367">
        <v>8</v>
      </c>
      <c r="I18" s="367">
        <v>10</v>
      </c>
      <c r="J18" s="367">
        <v>6</v>
      </c>
      <c r="K18" s="367">
        <v>6</v>
      </c>
      <c r="L18" s="367">
        <v>3</v>
      </c>
      <c r="M18" s="367">
        <v>1</v>
      </c>
      <c r="N18" s="367">
        <v>4</v>
      </c>
      <c r="O18" s="367">
        <v>15</v>
      </c>
    </row>
    <row r="19" spans="1:15" x14ac:dyDescent="0.25">
      <c r="A19" s="183" t="s">
        <v>19</v>
      </c>
      <c r="B19" s="367">
        <v>29</v>
      </c>
      <c r="C19" s="367">
        <v>0</v>
      </c>
      <c r="D19" s="367">
        <v>5</v>
      </c>
      <c r="E19" s="367">
        <v>5</v>
      </c>
      <c r="F19" s="367">
        <v>10</v>
      </c>
      <c r="G19" s="367">
        <v>9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0</v>
      </c>
      <c r="O19" s="367">
        <v>0</v>
      </c>
    </row>
    <row r="20" spans="1:15" x14ac:dyDescent="0.25">
      <c r="A20" s="183" t="s">
        <v>20</v>
      </c>
      <c r="B20" s="367">
        <v>255</v>
      </c>
      <c r="C20" s="367">
        <v>31</v>
      </c>
      <c r="D20" s="367">
        <v>21</v>
      </c>
      <c r="E20" s="367">
        <v>29</v>
      </c>
      <c r="F20" s="367">
        <v>15</v>
      </c>
      <c r="G20" s="367">
        <v>5</v>
      </c>
      <c r="H20" s="367">
        <v>14</v>
      </c>
      <c r="I20" s="367">
        <v>47</v>
      </c>
      <c r="J20" s="367">
        <v>41</v>
      </c>
      <c r="K20" s="367">
        <v>21</v>
      </c>
      <c r="L20" s="367">
        <v>16</v>
      </c>
      <c r="M20" s="367">
        <v>12</v>
      </c>
      <c r="N20" s="367">
        <v>2</v>
      </c>
      <c r="O20" s="367">
        <v>1</v>
      </c>
    </row>
    <row r="21" spans="1:15" x14ac:dyDescent="0.25">
      <c r="A21" s="183" t="s">
        <v>21</v>
      </c>
      <c r="B21" s="367">
        <v>817</v>
      </c>
      <c r="C21" s="367">
        <v>72</v>
      </c>
      <c r="D21" s="367">
        <v>84</v>
      </c>
      <c r="E21" s="367">
        <v>78</v>
      </c>
      <c r="F21" s="367">
        <v>88</v>
      </c>
      <c r="G21" s="367">
        <v>96</v>
      </c>
      <c r="H21" s="367">
        <v>94</v>
      </c>
      <c r="I21" s="367">
        <v>103</v>
      </c>
      <c r="J21" s="367">
        <v>81</v>
      </c>
      <c r="K21" s="367">
        <v>50</v>
      </c>
      <c r="L21" s="367">
        <v>48</v>
      </c>
      <c r="M21" s="367">
        <v>21</v>
      </c>
      <c r="N21" s="367">
        <v>2</v>
      </c>
      <c r="O21" s="367">
        <v>0</v>
      </c>
    </row>
    <row r="22" spans="1:15" x14ac:dyDescent="0.25">
      <c r="A22" s="183" t="s">
        <v>22</v>
      </c>
      <c r="B22" s="367">
        <v>136</v>
      </c>
      <c r="C22" s="367">
        <v>6</v>
      </c>
      <c r="D22" s="367">
        <v>7</v>
      </c>
      <c r="E22" s="367">
        <v>17</v>
      </c>
      <c r="F22" s="367">
        <v>8</v>
      </c>
      <c r="G22" s="367">
        <v>21</v>
      </c>
      <c r="H22" s="367">
        <v>16</v>
      </c>
      <c r="I22" s="367">
        <v>16</v>
      </c>
      <c r="J22" s="367">
        <v>14</v>
      </c>
      <c r="K22" s="367">
        <v>15</v>
      </c>
      <c r="L22" s="367">
        <v>6</v>
      </c>
      <c r="M22" s="367">
        <v>3</v>
      </c>
      <c r="N22" s="367">
        <v>6</v>
      </c>
      <c r="O22" s="367">
        <v>1</v>
      </c>
    </row>
    <row r="23" spans="1:15" x14ac:dyDescent="0.25">
      <c r="A23" s="183" t="s">
        <v>23</v>
      </c>
      <c r="B23" s="367">
        <v>444</v>
      </c>
      <c r="C23" s="367">
        <v>101</v>
      </c>
      <c r="D23" s="367">
        <v>30</v>
      </c>
      <c r="E23" s="367">
        <v>43</v>
      </c>
      <c r="F23" s="367">
        <v>103</v>
      </c>
      <c r="G23" s="367">
        <v>30</v>
      </c>
      <c r="H23" s="367">
        <v>35</v>
      </c>
      <c r="I23" s="367">
        <v>20</v>
      </c>
      <c r="J23" s="367">
        <v>25</v>
      </c>
      <c r="K23" s="367">
        <v>26</v>
      </c>
      <c r="L23" s="367">
        <v>18</v>
      </c>
      <c r="M23" s="367">
        <v>8</v>
      </c>
      <c r="N23" s="367">
        <v>2</v>
      </c>
      <c r="O23" s="367">
        <v>3</v>
      </c>
    </row>
    <row r="24" spans="1:15" x14ac:dyDescent="0.25">
      <c r="A24" s="183" t="s">
        <v>24</v>
      </c>
      <c r="B24" s="367">
        <v>452</v>
      </c>
      <c r="C24" s="367">
        <v>28</v>
      </c>
      <c r="D24" s="367">
        <v>56</v>
      </c>
      <c r="E24" s="367">
        <v>38</v>
      </c>
      <c r="F24" s="367">
        <v>27</v>
      </c>
      <c r="G24" s="367">
        <v>73</v>
      </c>
      <c r="H24" s="367">
        <v>14</v>
      </c>
      <c r="I24" s="367">
        <v>72</v>
      </c>
      <c r="J24" s="367">
        <v>72</v>
      </c>
      <c r="K24" s="367">
        <v>32</v>
      </c>
      <c r="L24" s="367">
        <v>12</v>
      </c>
      <c r="M24" s="367">
        <v>8</v>
      </c>
      <c r="N24" s="367">
        <v>4</v>
      </c>
      <c r="O24" s="367">
        <v>16</v>
      </c>
    </row>
    <row r="25" spans="1:15" x14ac:dyDescent="0.25">
      <c r="A25" s="183" t="s">
        <v>25</v>
      </c>
      <c r="B25" s="367">
        <v>942</v>
      </c>
      <c r="C25" s="367">
        <v>138</v>
      </c>
      <c r="D25" s="367">
        <v>151</v>
      </c>
      <c r="E25" s="367">
        <v>115</v>
      </c>
      <c r="F25" s="367">
        <v>99</v>
      </c>
      <c r="G25" s="367">
        <v>59</v>
      </c>
      <c r="H25" s="367">
        <v>83</v>
      </c>
      <c r="I25" s="367">
        <v>84</v>
      </c>
      <c r="J25" s="367">
        <v>78</v>
      </c>
      <c r="K25" s="367">
        <v>67</v>
      </c>
      <c r="L25" s="367">
        <v>50</v>
      </c>
      <c r="M25" s="367">
        <v>16</v>
      </c>
      <c r="N25" s="367">
        <v>2</v>
      </c>
      <c r="O25" s="367">
        <v>0</v>
      </c>
    </row>
    <row r="26" spans="1:15" x14ac:dyDescent="0.25">
      <c r="A26" s="183" t="s">
        <v>26</v>
      </c>
      <c r="B26" s="367">
        <v>424</v>
      </c>
      <c r="C26" s="367">
        <v>197</v>
      </c>
      <c r="D26" s="367">
        <v>52</v>
      </c>
      <c r="E26" s="367">
        <v>44</v>
      </c>
      <c r="F26" s="367">
        <v>43</v>
      </c>
      <c r="G26" s="367">
        <v>39</v>
      </c>
      <c r="H26" s="367">
        <v>23</v>
      </c>
      <c r="I26" s="367">
        <v>7</v>
      </c>
      <c r="J26" s="367">
        <v>7</v>
      </c>
      <c r="K26" s="367">
        <v>3</v>
      </c>
      <c r="L26" s="367">
        <v>1</v>
      </c>
      <c r="M26" s="367">
        <v>7</v>
      </c>
      <c r="N26" s="367">
        <v>0</v>
      </c>
      <c r="O26" s="367">
        <v>1</v>
      </c>
    </row>
    <row r="27" spans="1:15" x14ac:dyDescent="0.25">
      <c r="A27" s="183" t="s">
        <v>27</v>
      </c>
      <c r="B27" s="367">
        <v>91</v>
      </c>
      <c r="C27" s="367">
        <v>28</v>
      </c>
      <c r="D27" s="367">
        <v>6</v>
      </c>
      <c r="E27" s="367">
        <v>8</v>
      </c>
      <c r="F27" s="367">
        <v>10</v>
      </c>
      <c r="G27" s="367">
        <v>6</v>
      </c>
      <c r="H27" s="367">
        <v>4</v>
      </c>
      <c r="I27" s="367">
        <v>5</v>
      </c>
      <c r="J27" s="367">
        <v>5</v>
      </c>
      <c r="K27" s="367">
        <v>4</v>
      </c>
      <c r="L27" s="367">
        <v>9</v>
      </c>
      <c r="M27" s="367">
        <v>5</v>
      </c>
      <c r="N27" s="367">
        <v>1</v>
      </c>
      <c r="O27" s="367">
        <v>0</v>
      </c>
    </row>
    <row r="28" spans="1:15" x14ac:dyDescent="0.25">
      <c r="A28" s="183" t="s">
        <v>28</v>
      </c>
      <c r="B28" s="367">
        <v>105</v>
      </c>
      <c r="C28" s="367">
        <v>24</v>
      </c>
      <c r="D28" s="367">
        <v>16</v>
      </c>
      <c r="E28" s="367">
        <v>0</v>
      </c>
      <c r="F28" s="367">
        <v>6</v>
      </c>
      <c r="G28" s="367">
        <v>9</v>
      </c>
      <c r="H28" s="367">
        <v>5</v>
      </c>
      <c r="I28" s="367">
        <v>5</v>
      </c>
      <c r="J28" s="367">
        <v>14</v>
      </c>
      <c r="K28" s="367">
        <v>6</v>
      </c>
      <c r="L28" s="367">
        <v>10</v>
      </c>
      <c r="M28" s="367">
        <v>10</v>
      </c>
      <c r="N28" s="367">
        <v>0</v>
      </c>
      <c r="O28" s="367">
        <v>0</v>
      </c>
    </row>
    <row r="29" spans="1:15" x14ac:dyDescent="0.25">
      <c r="A29" s="183" t="s">
        <v>29</v>
      </c>
      <c r="B29" s="367">
        <v>162</v>
      </c>
      <c r="C29" s="367">
        <v>91</v>
      </c>
      <c r="D29" s="367">
        <v>0</v>
      </c>
      <c r="E29" s="367">
        <v>8</v>
      </c>
      <c r="F29" s="367">
        <v>19</v>
      </c>
      <c r="G29" s="367">
        <v>12</v>
      </c>
      <c r="H29" s="367">
        <v>12</v>
      </c>
      <c r="I29" s="367">
        <v>10</v>
      </c>
      <c r="J29" s="367">
        <v>10</v>
      </c>
      <c r="K29" s="367">
        <v>0</v>
      </c>
      <c r="L29" s="367">
        <v>0</v>
      </c>
      <c r="M29" s="367">
        <v>0</v>
      </c>
      <c r="N29" s="367">
        <v>0</v>
      </c>
      <c r="O29" s="367">
        <v>0</v>
      </c>
    </row>
    <row r="30" spans="1:15" x14ac:dyDescent="0.25">
      <c r="A30" s="183" t="s">
        <v>30</v>
      </c>
      <c r="B30" s="367">
        <v>221</v>
      </c>
      <c r="C30" s="367">
        <v>61</v>
      </c>
      <c r="D30" s="367">
        <v>38</v>
      </c>
      <c r="E30" s="367">
        <v>26</v>
      </c>
      <c r="F30" s="367">
        <v>25</v>
      </c>
      <c r="G30" s="367">
        <v>22</v>
      </c>
      <c r="H30" s="367">
        <v>20</v>
      </c>
      <c r="I30" s="367">
        <v>17</v>
      </c>
      <c r="J30" s="367">
        <v>9</v>
      </c>
      <c r="K30" s="367">
        <v>1</v>
      </c>
      <c r="L30" s="367">
        <v>1</v>
      </c>
      <c r="M30" s="367">
        <v>0</v>
      </c>
      <c r="N30" s="367">
        <v>1</v>
      </c>
      <c r="O30" s="367">
        <v>0</v>
      </c>
    </row>
    <row r="31" spans="1:15" x14ac:dyDescent="0.25">
      <c r="A31" s="183" t="s">
        <v>31</v>
      </c>
      <c r="B31" s="367">
        <v>996</v>
      </c>
      <c r="C31" s="367">
        <v>735</v>
      </c>
      <c r="D31" s="367">
        <v>91</v>
      </c>
      <c r="E31" s="367">
        <v>46</v>
      </c>
      <c r="F31" s="367">
        <v>20</v>
      </c>
      <c r="G31" s="367">
        <v>16</v>
      </c>
      <c r="H31" s="367">
        <v>6</v>
      </c>
      <c r="I31" s="367">
        <v>7</v>
      </c>
      <c r="J31" s="367">
        <v>2</v>
      </c>
      <c r="K31" s="367">
        <v>2</v>
      </c>
      <c r="L31" s="367">
        <v>21</v>
      </c>
      <c r="M31" s="367">
        <v>35</v>
      </c>
      <c r="N31" s="367">
        <v>15</v>
      </c>
      <c r="O31" s="367">
        <v>0</v>
      </c>
    </row>
    <row r="32" spans="1:15" x14ac:dyDescent="0.25">
      <c r="A32" s="184" t="s">
        <v>32</v>
      </c>
      <c r="B32" s="369">
        <v>11075</v>
      </c>
      <c r="C32" s="369">
        <v>2418</v>
      </c>
      <c r="D32" s="369">
        <v>1214</v>
      </c>
      <c r="E32" s="369">
        <v>1129</v>
      </c>
      <c r="F32" s="369">
        <v>1143</v>
      </c>
      <c r="G32" s="369">
        <v>1014</v>
      </c>
      <c r="H32" s="369">
        <v>888</v>
      </c>
      <c r="I32" s="369">
        <v>886</v>
      </c>
      <c r="J32" s="369">
        <v>782</v>
      </c>
      <c r="K32" s="369">
        <v>582</v>
      </c>
      <c r="L32" s="369">
        <v>417</v>
      </c>
      <c r="M32" s="369">
        <v>310</v>
      </c>
      <c r="N32" s="369">
        <v>90</v>
      </c>
      <c r="O32" s="369">
        <v>202</v>
      </c>
    </row>
  </sheetData>
  <mergeCells count="17">
    <mergeCell ref="B2:B5"/>
    <mergeCell ref="C4:C5"/>
    <mergeCell ref="O4:O5"/>
    <mergeCell ref="A1:O1"/>
    <mergeCell ref="A2:A5"/>
    <mergeCell ref="C2:O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conditionalFormatting sqref="B7:O32">
    <cfRule type="cellIs" dxfId="42" priority="1" operator="equal">
      <formula>0</formula>
    </cfRule>
  </conditionalFormatting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O32"/>
  <sheetViews>
    <sheetView topLeftCell="A19" workbookViewId="0">
      <selection activeCell="G6" sqref="G6"/>
    </sheetView>
  </sheetViews>
  <sheetFormatPr defaultRowHeight="15" x14ac:dyDescent="0.25"/>
  <cols>
    <col min="1" max="1" width="20.85546875" customWidth="1"/>
    <col min="2" max="2" width="10.28515625" customWidth="1"/>
  </cols>
  <sheetData>
    <row r="1" spans="1:15" s="362" customFormat="1" ht="19.5" thickBot="1" x14ac:dyDescent="0.35">
      <c r="A1" s="401" t="str">
        <f>зміст!A89</f>
        <v>4.13. Кількість дівчат з числа вихованців, учнів, слухачів у гуртках, групах, творчих об'єднаннях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5" x14ac:dyDescent="0.25">
      <c r="A2" s="402" t="s">
        <v>6</v>
      </c>
      <c r="B2" s="458" t="s">
        <v>284</v>
      </c>
      <c r="C2" s="464" t="s">
        <v>46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6"/>
    </row>
    <row r="3" spans="1:15" ht="15.75" thickBot="1" x14ac:dyDescent="0.3">
      <c r="A3" s="403"/>
      <c r="B3" s="459"/>
      <c r="C3" s="467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9"/>
    </row>
    <row r="4" spans="1:15" x14ac:dyDescent="0.25">
      <c r="A4" s="403"/>
      <c r="B4" s="459"/>
      <c r="C4" s="394" t="s">
        <v>285</v>
      </c>
      <c r="D4" s="402" t="s">
        <v>47</v>
      </c>
      <c r="E4" s="402" t="s">
        <v>48</v>
      </c>
      <c r="F4" s="402" t="s">
        <v>49</v>
      </c>
      <c r="G4" s="402" t="s">
        <v>50</v>
      </c>
      <c r="H4" s="402" t="s">
        <v>51</v>
      </c>
      <c r="I4" s="402" t="s">
        <v>52</v>
      </c>
      <c r="J4" s="402" t="s">
        <v>53</v>
      </c>
      <c r="K4" s="402" t="s">
        <v>54</v>
      </c>
      <c r="L4" s="402" t="s">
        <v>55</v>
      </c>
      <c r="M4" s="402" t="s">
        <v>56</v>
      </c>
      <c r="N4" s="402" t="s">
        <v>57</v>
      </c>
      <c r="O4" s="394" t="s">
        <v>286</v>
      </c>
    </row>
    <row r="5" spans="1:15" ht="48.6" customHeight="1" thickBot="1" x14ac:dyDescent="0.3">
      <c r="A5" s="404"/>
      <c r="B5" s="460"/>
      <c r="C5" s="450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50"/>
    </row>
    <row r="6" spans="1:15" ht="15.75" thickBot="1" x14ac:dyDescent="0.3">
      <c r="A6" s="2" t="s">
        <v>5</v>
      </c>
      <c r="B6" s="109">
        <v>1</v>
      </c>
      <c r="C6" s="109">
        <v>2</v>
      </c>
      <c r="D6" s="109">
        <v>3</v>
      </c>
      <c r="E6" s="109">
        <v>4</v>
      </c>
      <c r="F6" s="109">
        <v>5</v>
      </c>
      <c r="G6" s="109">
        <v>6</v>
      </c>
      <c r="H6" s="109">
        <v>7</v>
      </c>
      <c r="I6" s="109">
        <v>8</v>
      </c>
      <c r="J6" s="109">
        <v>9</v>
      </c>
      <c r="K6" s="109">
        <v>10</v>
      </c>
      <c r="L6" s="109">
        <v>11</v>
      </c>
      <c r="M6" s="109">
        <v>12</v>
      </c>
      <c r="N6" s="109">
        <v>13</v>
      </c>
      <c r="O6" s="109">
        <v>14</v>
      </c>
    </row>
    <row r="7" spans="1:15" x14ac:dyDescent="0.25">
      <c r="A7" s="179" t="s">
        <v>7</v>
      </c>
      <c r="B7" s="366">
        <v>17376</v>
      </c>
      <c r="C7" s="366">
        <v>1655</v>
      </c>
      <c r="D7" s="366">
        <v>1753</v>
      </c>
      <c r="E7" s="366">
        <v>2069</v>
      </c>
      <c r="F7" s="366">
        <v>2195</v>
      </c>
      <c r="G7" s="366">
        <v>1992</v>
      </c>
      <c r="H7" s="366">
        <v>1643</v>
      </c>
      <c r="I7" s="366">
        <v>1551</v>
      </c>
      <c r="J7" s="366">
        <v>1343</v>
      </c>
      <c r="K7" s="366">
        <v>1013</v>
      </c>
      <c r="L7" s="366">
        <v>934</v>
      </c>
      <c r="M7" s="366">
        <v>842</v>
      </c>
      <c r="N7" s="366">
        <v>309</v>
      </c>
      <c r="O7" s="366">
        <v>77</v>
      </c>
    </row>
    <row r="8" spans="1:15" x14ac:dyDescent="0.25">
      <c r="A8" s="180" t="s">
        <v>8</v>
      </c>
      <c r="B8" s="367">
        <v>17769</v>
      </c>
      <c r="C8" s="367">
        <v>2822</v>
      </c>
      <c r="D8" s="367">
        <v>1469</v>
      </c>
      <c r="E8" s="367">
        <v>1545</v>
      </c>
      <c r="F8" s="367">
        <v>1722</v>
      </c>
      <c r="G8" s="367">
        <v>1645</v>
      </c>
      <c r="H8" s="367">
        <v>1834</v>
      </c>
      <c r="I8" s="367">
        <v>1631</v>
      </c>
      <c r="J8" s="367">
        <v>1434</v>
      </c>
      <c r="K8" s="367">
        <v>1503</v>
      </c>
      <c r="L8" s="367">
        <v>1053</v>
      </c>
      <c r="M8" s="367">
        <v>688</v>
      </c>
      <c r="N8" s="367">
        <v>261</v>
      </c>
      <c r="O8" s="367">
        <v>162</v>
      </c>
    </row>
    <row r="9" spans="1:15" x14ac:dyDescent="0.25">
      <c r="A9" s="180" t="s">
        <v>9</v>
      </c>
      <c r="B9" s="367">
        <v>46151</v>
      </c>
      <c r="C9" s="367">
        <v>6757</v>
      </c>
      <c r="D9" s="367">
        <v>4835</v>
      </c>
      <c r="E9" s="367">
        <v>4925</v>
      </c>
      <c r="F9" s="367">
        <v>5289</v>
      </c>
      <c r="G9" s="367">
        <v>4953</v>
      </c>
      <c r="H9" s="367">
        <v>4433</v>
      </c>
      <c r="I9" s="367">
        <v>4026</v>
      </c>
      <c r="J9" s="367">
        <v>3343</v>
      </c>
      <c r="K9" s="367">
        <v>2714</v>
      </c>
      <c r="L9" s="367">
        <v>2073</v>
      </c>
      <c r="M9" s="367">
        <v>1561</v>
      </c>
      <c r="N9" s="367">
        <v>756</v>
      </c>
      <c r="O9" s="367">
        <v>486</v>
      </c>
    </row>
    <row r="10" spans="1:15" x14ac:dyDescent="0.25">
      <c r="A10" s="180" t="s">
        <v>10</v>
      </c>
      <c r="B10" s="367">
        <v>30443</v>
      </c>
      <c r="C10" s="367">
        <v>5397</v>
      </c>
      <c r="D10" s="367">
        <v>3016</v>
      </c>
      <c r="E10" s="367">
        <v>3118</v>
      </c>
      <c r="F10" s="367">
        <v>3254</v>
      </c>
      <c r="G10" s="367">
        <v>2960</v>
      </c>
      <c r="H10" s="367">
        <v>2863</v>
      </c>
      <c r="I10" s="367">
        <v>2548</v>
      </c>
      <c r="J10" s="367">
        <v>2166</v>
      </c>
      <c r="K10" s="367">
        <v>1911</v>
      </c>
      <c r="L10" s="367">
        <v>1479</v>
      </c>
      <c r="M10" s="367">
        <v>1047</v>
      </c>
      <c r="N10" s="367">
        <v>428</v>
      </c>
      <c r="O10" s="367">
        <v>256</v>
      </c>
    </row>
    <row r="11" spans="1:15" x14ac:dyDescent="0.25">
      <c r="A11" s="180" t="s">
        <v>11</v>
      </c>
      <c r="B11" s="367">
        <v>19238</v>
      </c>
      <c r="C11" s="367">
        <v>1304</v>
      </c>
      <c r="D11" s="367">
        <v>1597</v>
      </c>
      <c r="E11" s="367">
        <v>2046</v>
      </c>
      <c r="F11" s="367">
        <v>2182</v>
      </c>
      <c r="G11" s="367">
        <v>2061</v>
      </c>
      <c r="H11" s="367">
        <v>1998</v>
      </c>
      <c r="I11" s="367">
        <v>1740</v>
      </c>
      <c r="J11" s="367">
        <v>1460</v>
      </c>
      <c r="K11" s="367">
        <v>1312</v>
      </c>
      <c r="L11" s="367">
        <v>1267</v>
      </c>
      <c r="M11" s="367">
        <v>1033</v>
      </c>
      <c r="N11" s="367">
        <v>600</v>
      </c>
      <c r="O11" s="367">
        <v>638</v>
      </c>
    </row>
    <row r="12" spans="1:15" x14ac:dyDescent="0.25">
      <c r="A12" s="180" t="s">
        <v>12</v>
      </c>
      <c r="B12" s="367">
        <v>10859</v>
      </c>
      <c r="C12" s="367">
        <v>2242</v>
      </c>
      <c r="D12" s="367">
        <v>877</v>
      </c>
      <c r="E12" s="367">
        <v>1066</v>
      </c>
      <c r="F12" s="367">
        <v>1090</v>
      </c>
      <c r="G12" s="367">
        <v>995</v>
      </c>
      <c r="H12" s="367">
        <v>961</v>
      </c>
      <c r="I12" s="367">
        <v>980</v>
      </c>
      <c r="J12" s="367">
        <v>1053</v>
      </c>
      <c r="K12" s="367">
        <v>694</v>
      </c>
      <c r="L12" s="367">
        <v>405</v>
      </c>
      <c r="M12" s="367">
        <v>318</v>
      </c>
      <c r="N12" s="367">
        <v>106</v>
      </c>
      <c r="O12" s="367">
        <v>72</v>
      </c>
    </row>
    <row r="13" spans="1:15" x14ac:dyDescent="0.25">
      <c r="A13" s="180" t="s">
        <v>13</v>
      </c>
      <c r="B13" s="367">
        <v>28531</v>
      </c>
      <c r="C13" s="367">
        <v>4068</v>
      </c>
      <c r="D13" s="367">
        <v>3365</v>
      </c>
      <c r="E13" s="367">
        <v>3139</v>
      </c>
      <c r="F13" s="367">
        <v>3064</v>
      </c>
      <c r="G13" s="367">
        <v>2959</v>
      </c>
      <c r="H13" s="367">
        <v>2731</v>
      </c>
      <c r="I13" s="367">
        <v>2454</v>
      </c>
      <c r="J13" s="367">
        <v>1987</v>
      </c>
      <c r="K13" s="367">
        <v>1618</v>
      </c>
      <c r="L13" s="367">
        <v>1395</v>
      </c>
      <c r="M13" s="367">
        <v>1084</v>
      </c>
      <c r="N13" s="367">
        <v>493</v>
      </c>
      <c r="O13" s="367">
        <v>174</v>
      </c>
    </row>
    <row r="14" spans="1:15" x14ac:dyDescent="0.25">
      <c r="A14" s="180" t="s">
        <v>14</v>
      </c>
      <c r="B14" s="367">
        <v>20639</v>
      </c>
      <c r="C14" s="367">
        <v>1671</v>
      </c>
      <c r="D14" s="367">
        <v>1724</v>
      </c>
      <c r="E14" s="367">
        <v>2000</v>
      </c>
      <c r="F14" s="367">
        <v>2121</v>
      </c>
      <c r="G14" s="367">
        <v>1987</v>
      </c>
      <c r="H14" s="367">
        <v>2045</v>
      </c>
      <c r="I14" s="367">
        <v>2096</v>
      </c>
      <c r="J14" s="367">
        <v>1797</v>
      </c>
      <c r="K14" s="367">
        <v>1778</v>
      </c>
      <c r="L14" s="367">
        <v>1713</v>
      </c>
      <c r="M14" s="367">
        <v>1034</v>
      </c>
      <c r="N14" s="367">
        <v>526</v>
      </c>
      <c r="O14" s="367">
        <v>147</v>
      </c>
    </row>
    <row r="15" spans="1:15" x14ac:dyDescent="0.25">
      <c r="A15" s="180" t="s">
        <v>15</v>
      </c>
      <c r="B15" s="367">
        <v>48168</v>
      </c>
      <c r="C15" s="367">
        <v>5359</v>
      </c>
      <c r="D15" s="367">
        <v>3856</v>
      </c>
      <c r="E15" s="367">
        <v>4375</v>
      </c>
      <c r="F15" s="367">
        <v>4508</v>
      </c>
      <c r="G15" s="367">
        <v>4994</v>
      </c>
      <c r="H15" s="367">
        <v>4704</v>
      </c>
      <c r="I15" s="367">
        <v>4767</v>
      </c>
      <c r="J15" s="367">
        <v>4583</v>
      </c>
      <c r="K15" s="367">
        <v>3917</v>
      </c>
      <c r="L15" s="367">
        <v>3343</v>
      </c>
      <c r="M15" s="367">
        <v>2395</v>
      </c>
      <c r="N15" s="367">
        <v>970</v>
      </c>
      <c r="O15" s="367">
        <v>397</v>
      </c>
    </row>
    <row r="16" spans="1:15" x14ac:dyDescent="0.25">
      <c r="A16" s="180" t="s">
        <v>16</v>
      </c>
      <c r="B16" s="367">
        <v>26783</v>
      </c>
      <c r="C16" s="367">
        <v>1883</v>
      </c>
      <c r="D16" s="367">
        <v>2692</v>
      </c>
      <c r="E16" s="367">
        <v>2957</v>
      </c>
      <c r="F16" s="367">
        <v>3286</v>
      </c>
      <c r="G16" s="367">
        <v>3288</v>
      </c>
      <c r="H16" s="367">
        <v>2672</v>
      </c>
      <c r="I16" s="367">
        <v>2359</v>
      </c>
      <c r="J16" s="367">
        <v>2216</v>
      </c>
      <c r="K16" s="367">
        <v>1886</v>
      </c>
      <c r="L16" s="367">
        <v>1604</v>
      </c>
      <c r="M16" s="367">
        <v>1124</v>
      </c>
      <c r="N16" s="367">
        <v>640</v>
      </c>
      <c r="O16" s="367">
        <v>176</v>
      </c>
    </row>
    <row r="17" spans="1:15" x14ac:dyDescent="0.25">
      <c r="A17" s="180" t="s">
        <v>17</v>
      </c>
      <c r="B17" s="367">
        <v>9627</v>
      </c>
      <c r="C17" s="367">
        <v>1148</v>
      </c>
      <c r="D17" s="367">
        <v>1156</v>
      </c>
      <c r="E17" s="367">
        <v>1154</v>
      </c>
      <c r="F17" s="367">
        <v>1029</v>
      </c>
      <c r="G17" s="367">
        <v>948</v>
      </c>
      <c r="H17" s="367">
        <v>975</v>
      </c>
      <c r="I17" s="367">
        <v>781</v>
      </c>
      <c r="J17" s="367">
        <v>741</v>
      </c>
      <c r="K17" s="367">
        <v>709</v>
      </c>
      <c r="L17" s="367">
        <v>468</v>
      </c>
      <c r="M17" s="367">
        <v>359</v>
      </c>
      <c r="N17" s="367">
        <v>129</v>
      </c>
      <c r="O17" s="367">
        <v>30</v>
      </c>
    </row>
    <row r="18" spans="1:15" x14ac:dyDescent="0.25">
      <c r="A18" s="180" t="s">
        <v>18</v>
      </c>
      <c r="B18" s="367">
        <v>31691</v>
      </c>
      <c r="C18" s="367">
        <v>5055</v>
      </c>
      <c r="D18" s="367">
        <v>2992</v>
      </c>
      <c r="E18" s="367">
        <v>3505</v>
      </c>
      <c r="F18" s="367">
        <v>3478</v>
      </c>
      <c r="G18" s="367">
        <v>3686</v>
      </c>
      <c r="H18" s="367">
        <v>2912</v>
      </c>
      <c r="I18" s="367">
        <v>2641</v>
      </c>
      <c r="J18" s="367">
        <v>2117</v>
      </c>
      <c r="K18" s="367">
        <v>1912</v>
      </c>
      <c r="L18" s="367">
        <v>1368</v>
      </c>
      <c r="M18" s="367">
        <v>986</v>
      </c>
      <c r="N18" s="367">
        <v>516</v>
      </c>
      <c r="O18" s="367">
        <v>523</v>
      </c>
    </row>
    <row r="19" spans="1:15" x14ac:dyDescent="0.25">
      <c r="A19" s="180" t="s">
        <v>19</v>
      </c>
      <c r="B19" s="367">
        <v>17102</v>
      </c>
      <c r="C19" s="367">
        <v>2071</v>
      </c>
      <c r="D19" s="367">
        <v>1600</v>
      </c>
      <c r="E19" s="367">
        <v>1998</v>
      </c>
      <c r="F19" s="367">
        <v>2001</v>
      </c>
      <c r="G19" s="367">
        <v>1994</v>
      </c>
      <c r="H19" s="367">
        <v>1535</v>
      </c>
      <c r="I19" s="367">
        <v>1332</v>
      </c>
      <c r="J19" s="367">
        <v>1249</v>
      </c>
      <c r="K19" s="367">
        <v>1304</v>
      </c>
      <c r="L19" s="367">
        <v>897</v>
      </c>
      <c r="M19" s="367">
        <v>665</v>
      </c>
      <c r="N19" s="367">
        <v>326</v>
      </c>
      <c r="O19" s="367">
        <v>130</v>
      </c>
    </row>
    <row r="20" spans="1:15" x14ac:dyDescent="0.25">
      <c r="A20" s="180" t="s">
        <v>20</v>
      </c>
      <c r="B20" s="367">
        <v>34403</v>
      </c>
      <c r="C20" s="367">
        <v>4972</v>
      </c>
      <c r="D20" s="367">
        <v>3531</v>
      </c>
      <c r="E20" s="367">
        <v>3715</v>
      </c>
      <c r="F20" s="367">
        <v>3438</v>
      </c>
      <c r="G20" s="367">
        <v>3474</v>
      </c>
      <c r="H20" s="367">
        <v>3096</v>
      </c>
      <c r="I20" s="367">
        <v>2884</v>
      </c>
      <c r="J20" s="367">
        <v>2647</v>
      </c>
      <c r="K20" s="367">
        <v>2328</v>
      </c>
      <c r="L20" s="367">
        <v>1984</v>
      </c>
      <c r="M20" s="367">
        <v>1554</v>
      </c>
      <c r="N20" s="367">
        <v>571</v>
      </c>
      <c r="O20" s="367">
        <v>209</v>
      </c>
    </row>
    <row r="21" spans="1:15" x14ac:dyDescent="0.25">
      <c r="A21" s="180" t="s">
        <v>21</v>
      </c>
      <c r="B21" s="367">
        <v>19389</v>
      </c>
      <c r="C21" s="367">
        <v>2306</v>
      </c>
      <c r="D21" s="367">
        <v>2040</v>
      </c>
      <c r="E21" s="367">
        <v>2185</v>
      </c>
      <c r="F21" s="367">
        <v>2233</v>
      </c>
      <c r="G21" s="367">
        <v>2043</v>
      </c>
      <c r="H21" s="367">
        <v>1706</v>
      </c>
      <c r="I21" s="367">
        <v>1671</v>
      </c>
      <c r="J21" s="367">
        <v>1474</v>
      </c>
      <c r="K21" s="367">
        <v>1261</v>
      </c>
      <c r="L21" s="367">
        <v>1119</v>
      </c>
      <c r="M21" s="367">
        <v>879</v>
      </c>
      <c r="N21" s="367">
        <v>434</v>
      </c>
      <c r="O21" s="367">
        <v>38</v>
      </c>
    </row>
    <row r="22" spans="1:15" x14ac:dyDescent="0.25">
      <c r="A22" s="180" t="s">
        <v>22</v>
      </c>
      <c r="B22" s="367">
        <v>16641</v>
      </c>
      <c r="C22" s="367">
        <v>1149</v>
      </c>
      <c r="D22" s="367">
        <v>1425</v>
      </c>
      <c r="E22" s="367">
        <v>1625</v>
      </c>
      <c r="F22" s="367">
        <v>1909</v>
      </c>
      <c r="G22" s="367">
        <v>1901</v>
      </c>
      <c r="H22" s="367">
        <v>1795</v>
      </c>
      <c r="I22" s="367">
        <v>1699</v>
      </c>
      <c r="J22" s="367">
        <v>1485</v>
      </c>
      <c r="K22" s="367">
        <v>1491</v>
      </c>
      <c r="L22" s="367">
        <v>1129</v>
      </c>
      <c r="M22" s="367">
        <v>766</v>
      </c>
      <c r="N22" s="367">
        <v>245</v>
      </c>
      <c r="O22" s="367">
        <v>22</v>
      </c>
    </row>
    <row r="23" spans="1:15" x14ac:dyDescent="0.25">
      <c r="A23" s="180" t="s">
        <v>23</v>
      </c>
      <c r="B23" s="367">
        <v>30224</v>
      </c>
      <c r="C23" s="367">
        <v>5176</v>
      </c>
      <c r="D23" s="367">
        <v>3010</v>
      </c>
      <c r="E23" s="367">
        <v>3175</v>
      </c>
      <c r="F23" s="367">
        <v>3047</v>
      </c>
      <c r="G23" s="367">
        <v>2594</v>
      </c>
      <c r="H23" s="367">
        <v>2724</v>
      </c>
      <c r="I23" s="367">
        <v>2609</v>
      </c>
      <c r="J23" s="367">
        <v>2316</v>
      </c>
      <c r="K23" s="367">
        <v>1895</v>
      </c>
      <c r="L23" s="367">
        <v>1644</v>
      </c>
      <c r="M23" s="367">
        <v>1317</v>
      </c>
      <c r="N23" s="367">
        <v>588</v>
      </c>
      <c r="O23" s="367">
        <v>129</v>
      </c>
    </row>
    <row r="24" spans="1:15" x14ac:dyDescent="0.25">
      <c r="A24" s="180" t="s">
        <v>24</v>
      </c>
      <c r="B24" s="367">
        <v>12165</v>
      </c>
      <c r="C24" s="367">
        <v>1076</v>
      </c>
      <c r="D24" s="367">
        <v>1202</v>
      </c>
      <c r="E24" s="367">
        <v>1226</v>
      </c>
      <c r="F24" s="367">
        <v>1499</v>
      </c>
      <c r="G24" s="367">
        <v>1343</v>
      </c>
      <c r="H24" s="367">
        <v>1142</v>
      </c>
      <c r="I24" s="367">
        <v>1142</v>
      </c>
      <c r="J24" s="367">
        <v>958</v>
      </c>
      <c r="K24" s="367">
        <v>851</v>
      </c>
      <c r="L24" s="367">
        <v>755</v>
      </c>
      <c r="M24" s="367">
        <v>550</v>
      </c>
      <c r="N24" s="367">
        <v>379</v>
      </c>
      <c r="O24" s="367">
        <v>42</v>
      </c>
    </row>
    <row r="25" spans="1:15" x14ac:dyDescent="0.25">
      <c r="A25" s="180" t="s">
        <v>25</v>
      </c>
      <c r="B25" s="367">
        <v>60410</v>
      </c>
      <c r="C25" s="367">
        <v>6708</v>
      </c>
      <c r="D25" s="367">
        <v>6164</v>
      </c>
      <c r="E25" s="367">
        <v>6306</v>
      </c>
      <c r="F25" s="367">
        <v>6205</v>
      </c>
      <c r="G25" s="367">
        <v>5573</v>
      </c>
      <c r="H25" s="367">
        <v>4959</v>
      </c>
      <c r="I25" s="367">
        <v>4740</v>
      </c>
      <c r="J25" s="367">
        <v>4604</v>
      </c>
      <c r="K25" s="367">
        <v>4656</v>
      </c>
      <c r="L25" s="367">
        <v>3853</v>
      </c>
      <c r="M25" s="367">
        <v>4179</v>
      </c>
      <c r="N25" s="367">
        <v>2028</v>
      </c>
      <c r="O25" s="367">
        <v>435</v>
      </c>
    </row>
    <row r="26" spans="1:15" x14ac:dyDescent="0.25">
      <c r="A26" s="180" t="s">
        <v>26</v>
      </c>
      <c r="B26" s="367">
        <v>13702</v>
      </c>
      <c r="C26" s="367">
        <v>1472</v>
      </c>
      <c r="D26" s="367">
        <v>1333</v>
      </c>
      <c r="E26" s="367">
        <v>1551</v>
      </c>
      <c r="F26" s="367">
        <v>1529</v>
      </c>
      <c r="G26" s="367">
        <v>1547</v>
      </c>
      <c r="H26" s="367">
        <v>1323</v>
      </c>
      <c r="I26" s="367">
        <v>1289</v>
      </c>
      <c r="J26" s="367">
        <v>1127</v>
      </c>
      <c r="K26" s="367">
        <v>1014</v>
      </c>
      <c r="L26" s="367">
        <v>778</v>
      </c>
      <c r="M26" s="367">
        <v>532</v>
      </c>
      <c r="N26" s="367">
        <v>139</v>
      </c>
      <c r="O26" s="367">
        <v>68</v>
      </c>
    </row>
    <row r="27" spans="1:15" x14ac:dyDescent="0.25">
      <c r="A27" s="180" t="s">
        <v>27</v>
      </c>
      <c r="B27" s="367">
        <v>19731</v>
      </c>
      <c r="C27" s="367">
        <v>1424</v>
      </c>
      <c r="D27" s="367">
        <v>1670</v>
      </c>
      <c r="E27" s="367">
        <v>1969</v>
      </c>
      <c r="F27" s="367">
        <v>2161</v>
      </c>
      <c r="G27" s="367">
        <v>1976</v>
      </c>
      <c r="H27" s="367">
        <v>1803</v>
      </c>
      <c r="I27" s="367">
        <v>1667</v>
      </c>
      <c r="J27" s="367">
        <v>1588</v>
      </c>
      <c r="K27" s="367">
        <v>1672</v>
      </c>
      <c r="L27" s="367">
        <v>1593</v>
      </c>
      <c r="M27" s="367">
        <v>1273</v>
      </c>
      <c r="N27" s="367">
        <v>791</v>
      </c>
      <c r="O27" s="367">
        <v>144</v>
      </c>
    </row>
    <row r="28" spans="1:15" x14ac:dyDescent="0.25">
      <c r="A28" s="180" t="s">
        <v>28</v>
      </c>
      <c r="B28" s="367">
        <v>18442</v>
      </c>
      <c r="C28" s="367">
        <v>1741</v>
      </c>
      <c r="D28" s="367">
        <v>2064</v>
      </c>
      <c r="E28" s="367">
        <v>1998</v>
      </c>
      <c r="F28" s="367">
        <v>2211</v>
      </c>
      <c r="G28" s="367">
        <v>1982</v>
      </c>
      <c r="H28" s="367">
        <v>1846</v>
      </c>
      <c r="I28" s="367">
        <v>1871</v>
      </c>
      <c r="J28" s="367">
        <v>1589</v>
      </c>
      <c r="K28" s="367">
        <v>1267</v>
      </c>
      <c r="L28" s="367">
        <v>975</v>
      </c>
      <c r="M28" s="367">
        <v>618</v>
      </c>
      <c r="N28" s="367">
        <v>240</v>
      </c>
      <c r="O28" s="367">
        <v>40</v>
      </c>
    </row>
    <row r="29" spans="1:15" x14ac:dyDescent="0.25">
      <c r="A29" s="180" t="s">
        <v>29</v>
      </c>
      <c r="B29" s="367">
        <v>9139</v>
      </c>
      <c r="C29" s="367">
        <v>838</v>
      </c>
      <c r="D29" s="367">
        <v>787</v>
      </c>
      <c r="E29" s="367">
        <v>764</v>
      </c>
      <c r="F29" s="367">
        <v>866</v>
      </c>
      <c r="G29" s="367">
        <v>810</v>
      </c>
      <c r="H29" s="367">
        <v>848</v>
      </c>
      <c r="I29" s="367">
        <v>875</v>
      </c>
      <c r="J29" s="367">
        <v>765</v>
      </c>
      <c r="K29" s="367">
        <v>798</v>
      </c>
      <c r="L29" s="367">
        <v>856</v>
      </c>
      <c r="M29" s="367">
        <v>563</v>
      </c>
      <c r="N29" s="367">
        <v>279</v>
      </c>
      <c r="O29" s="367">
        <v>90</v>
      </c>
    </row>
    <row r="30" spans="1:15" x14ac:dyDescent="0.25">
      <c r="A30" s="180" t="s">
        <v>30</v>
      </c>
      <c r="B30" s="367">
        <v>14920</v>
      </c>
      <c r="C30" s="367">
        <v>1863</v>
      </c>
      <c r="D30" s="367">
        <v>1601</v>
      </c>
      <c r="E30" s="367">
        <v>1731</v>
      </c>
      <c r="F30" s="367">
        <v>1571</v>
      </c>
      <c r="G30" s="367">
        <v>1621</v>
      </c>
      <c r="H30" s="367">
        <v>1334</v>
      </c>
      <c r="I30" s="367">
        <v>1262</v>
      </c>
      <c r="J30" s="367">
        <v>1097</v>
      </c>
      <c r="K30" s="367">
        <v>1010</v>
      </c>
      <c r="L30" s="367">
        <v>884</v>
      </c>
      <c r="M30" s="367">
        <v>686</v>
      </c>
      <c r="N30" s="367">
        <v>213</v>
      </c>
      <c r="O30" s="367">
        <v>47</v>
      </c>
    </row>
    <row r="31" spans="1:15" x14ac:dyDescent="0.25">
      <c r="A31" s="180" t="s">
        <v>31</v>
      </c>
      <c r="B31" s="367">
        <v>48221</v>
      </c>
      <c r="C31" s="367">
        <v>7021</v>
      </c>
      <c r="D31" s="367">
        <v>4725</v>
      </c>
      <c r="E31" s="367">
        <v>4872</v>
      </c>
      <c r="F31" s="367">
        <v>4803</v>
      </c>
      <c r="G31" s="367">
        <v>4574</v>
      </c>
      <c r="H31" s="367">
        <v>4012</v>
      </c>
      <c r="I31" s="367">
        <v>3935</v>
      </c>
      <c r="J31" s="367">
        <v>3479</v>
      </c>
      <c r="K31" s="367">
        <v>3246</v>
      </c>
      <c r="L31" s="367">
        <v>2930</v>
      </c>
      <c r="M31" s="367">
        <v>2253</v>
      </c>
      <c r="N31" s="367">
        <v>1435</v>
      </c>
      <c r="O31" s="367">
        <v>936</v>
      </c>
    </row>
    <row r="32" spans="1:15" x14ac:dyDescent="0.25">
      <c r="A32" s="181" t="s">
        <v>32</v>
      </c>
      <c r="B32" s="369">
        <v>621764</v>
      </c>
      <c r="C32" s="369">
        <v>77178</v>
      </c>
      <c r="D32" s="369">
        <v>60484</v>
      </c>
      <c r="E32" s="369">
        <v>65014</v>
      </c>
      <c r="F32" s="369">
        <v>66691</v>
      </c>
      <c r="G32" s="369">
        <v>63900</v>
      </c>
      <c r="H32" s="369">
        <v>57894</v>
      </c>
      <c r="I32" s="369">
        <v>54550</v>
      </c>
      <c r="J32" s="369">
        <v>48618</v>
      </c>
      <c r="K32" s="369">
        <v>43760</v>
      </c>
      <c r="L32" s="369">
        <v>36499</v>
      </c>
      <c r="M32" s="369">
        <v>28306</v>
      </c>
      <c r="N32" s="369">
        <v>13402</v>
      </c>
      <c r="O32" s="369">
        <v>5468</v>
      </c>
    </row>
  </sheetData>
  <mergeCells count="17">
    <mergeCell ref="B2:B5"/>
    <mergeCell ref="C4:C5"/>
    <mergeCell ref="O4:O5"/>
    <mergeCell ref="A1:O1"/>
    <mergeCell ref="A2:A5"/>
    <mergeCell ref="C2:O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conditionalFormatting sqref="B7:O32">
    <cfRule type="cellIs" dxfId="41" priority="1" operator="equal">
      <formula>0</formula>
    </cfRule>
  </conditionalFormatting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N36"/>
  <sheetViews>
    <sheetView workbookViewId="0">
      <selection activeCell="P8" sqref="P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39" customFormat="1" ht="19.5" thickBot="1" x14ac:dyDescent="0.35">
      <c r="A1" s="470" t="s">
        <v>168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</row>
    <row r="2" spans="1:14" s="360" customFormat="1" ht="19.5" thickBot="1" x14ac:dyDescent="0.35">
      <c r="A2" s="470" t="str">
        <f>зміст!A91</f>
        <v>5.1. Загальна площа всіх приміщень, кв. м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</row>
    <row r="3" spans="1:14" ht="15.6" customHeight="1" thickBot="1" x14ac:dyDescent="0.3">
      <c r="A3" s="402" t="s">
        <v>6</v>
      </c>
      <c r="B3" s="394" t="s">
        <v>287</v>
      </c>
      <c r="C3" s="445" t="s">
        <v>58</v>
      </c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46"/>
    </row>
    <row r="4" spans="1:14" ht="13.9" hidden="1" customHeight="1" thickBot="1" x14ac:dyDescent="0.3">
      <c r="A4" s="395"/>
      <c r="B4" s="449"/>
      <c r="C4" s="471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3"/>
    </row>
    <row r="5" spans="1:14" ht="15.6" hidden="1" customHeight="1" thickBot="1" x14ac:dyDescent="0.3">
      <c r="A5" s="395"/>
      <c r="B5" s="449"/>
      <c r="C5" s="461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3"/>
    </row>
    <row r="6" spans="1:14" ht="49.9" customHeight="1" x14ac:dyDescent="0.25">
      <c r="A6" s="395"/>
      <c r="B6" s="449"/>
      <c r="C6" s="394" t="s">
        <v>59</v>
      </c>
      <c r="D6" s="394" t="s">
        <v>60</v>
      </c>
      <c r="E6" s="394" t="s">
        <v>61</v>
      </c>
      <c r="F6" s="394" t="s">
        <v>62</v>
      </c>
      <c r="G6" s="394" t="s">
        <v>288</v>
      </c>
      <c r="H6" s="394" t="s">
        <v>63</v>
      </c>
      <c r="I6" s="394" t="s">
        <v>64</v>
      </c>
      <c r="J6" s="394" t="s">
        <v>65</v>
      </c>
      <c r="K6" s="394" t="s">
        <v>66</v>
      </c>
      <c r="L6" s="394" t="s">
        <v>67</v>
      </c>
      <c r="M6" s="394" t="s">
        <v>68</v>
      </c>
      <c r="N6" s="394" t="s">
        <v>69</v>
      </c>
    </row>
    <row r="7" spans="1:14" x14ac:dyDescent="0.25">
      <c r="A7" s="395"/>
      <c r="B7" s="449"/>
      <c r="C7" s="395"/>
      <c r="D7" s="395"/>
      <c r="E7" s="395"/>
      <c r="F7" s="395"/>
      <c r="G7" s="449"/>
      <c r="H7" s="395"/>
      <c r="I7" s="395"/>
      <c r="J7" s="395"/>
      <c r="K7" s="395"/>
      <c r="L7" s="395"/>
      <c r="M7" s="395"/>
      <c r="N7" s="395"/>
    </row>
    <row r="8" spans="1:14" x14ac:dyDescent="0.25">
      <c r="A8" s="395"/>
      <c r="B8" s="449"/>
      <c r="C8" s="395"/>
      <c r="D8" s="395"/>
      <c r="E8" s="395"/>
      <c r="F8" s="395"/>
      <c r="G8" s="449"/>
      <c r="H8" s="395"/>
      <c r="I8" s="395"/>
      <c r="J8" s="395"/>
      <c r="K8" s="395"/>
      <c r="L8" s="395"/>
      <c r="M8" s="395"/>
      <c r="N8" s="395"/>
    </row>
    <row r="9" spans="1:14" ht="105" customHeight="1" thickBot="1" x14ac:dyDescent="0.3">
      <c r="A9" s="396"/>
      <c r="B9" s="450"/>
      <c r="C9" s="396"/>
      <c r="D9" s="396"/>
      <c r="E9" s="396"/>
      <c r="F9" s="396"/>
      <c r="G9" s="450"/>
      <c r="H9" s="396"/>
      <c r="I9" s="396"/>
      <c r="J9" s="396"/>
      <c r="K9" s="396"/>
      <c r="L9" s="396"/>
      <c r="M9" s="396"/>
      <c r="N9" s="396"/>
    </row>
    <row r="10" spans="1:14" ht="15.75" thickBot="1" x14ac:dyDescent="0.3">
      <c r="A10" s="1" t="s">
        <v>5</v>
      </c>
      <c r="B10" s="108">
        <v>1</v>
      </c>
      <c r="C10" s="108">
        <v>2</v>
      </c>
      <c r="D10" s="108">
        <v>3</v>
      </c>
      <c r="E10" s="108">
        <v>4</v>
      </c>
      <c r="F10" s="108">
        <v>5</v>
      </c>
      <c r="G10" s="108">
        <v>6</v>
      </c>
      <c r="H10" s="108">
        <v>7</v>
      </c>
      <c r="I10" s="108">
        <v>8</v>
      </c>
      <c r="J10" s="108">
        <v>9</v>
      </c>
      <c r="K10" s="108">
        <v>10</v>
      </c>
      <c r="L10" s="108">
        <v>11</v>
      </c>
      <c r="M10" s="108">
        <v>12</v>
      </c>
      <c r="N10" s="108">
        <v>13</v>
      </c>
    </row>
    <row r="11" spans="1:14" x14ac:dyDescent="0.25">
      <c r="A11" s="216" t="s">
        <v>7</v>
      </c>
      <c r="B11" s="366">
        <v>34134</v>
      </c>
      <c r="C11" s="366">
        <v>4900</v>
      </c>
      <c r="D11" s="366">
        <v>2248</v>
      </c>
      <c r="E11" s="366">
        <v>424</v>
      </c>
      <c r="F11" s="366">
        <v>21174</v>
      </c>
      <c r="G11" s="366">
        <v>0</v>
      </c>
      <c r="H11" s="366">
        <v>0</v>
      </c>
      <c r="I11" s="366">
        <v>0</v>
      </c>
      <c r="J11" s="366">
        <v>0</v>
      </c>
      <c r="K11" s="366">
        <v>0</v>
      </c>
      <c r="L11" s="366">
        <v>0</v>
      </c>
      <c r="M11" s="366">
        <v>0</v>
      </c>
      <c r="N11" s="366">
        <v>5388</v>
      </c>
    </row>
    <row r="12" spans="1:14" x14ac:dyDescent="0.25">
      <c r="A12" s="217" t="s">
        <v>8</v>
      </c>
      <c r="B12" s="367">
        <v>36709</v>
      </c>
      <c r="C12" s="367">
        <v>2650</v>
      </c>
      <c r="D12" s="367">
        <v>1945</v>
      </c>
      <c r="E12" s="367">
        <v>3604</v>
      </c>
      <c r="F12" s="367">
        <v>400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M12" s="367">
        <v>0</v>
      </c>
      <c r="N12" s="367">
        <v>28110</v>
      </c>
    </row>
    <row r="13" spans="1:14" x14ac:dyDescent="0.25">
      <c r="A13" s="217" t="s">
        <v>9</v>
      </c>
      <c r="B13" s="367">
        <v>181992</v>
      </c>
      <c r="C13" s="367">
        <v>28824</v>
      </c>
      <c r="D13" s="367">
        <v>5798</v>
      </c>
      <c r="E13" s="367">
        <v>8059</v>
      </c>
      <c r="F13" s="367">
        <v>60262</v>
      </c>
      <c r="G13" s="367">
        <v>2785</v>
      </c>
      <c r="H13" s="367">
        <v>0</v>
      </c>
      <c r="I13" s="367">
        <v>0</v>
      </c>
      <c r="J13" s="367">
        <v>8986</v>
      </c>
      <c r="K13" s="367">
        <v>2699</v>
      </c>
      <c r="L13" s="367">
        <v>0</v>
      </c>
      <c r="M13" s="367">
        <v>0</v>
      </c>
      <c r="N13" s="367">
        <v>64579</v>
      </c>
    </row>
    <row r="14" spans="1:14" x14ac:dyDescent="0.25">
      <c r="A14" s="217" t="s">
        <v>10</v>
      </c>
      <c r="B14" s="367">
        <v>76918</v>
      </c>
      <c r="C14" s="367">
        <v>9233</v>
      </c>
      <c r="D14" s="367">
        <v>1724</v>
      </c>
      <c r="E14" s="367">
        <v>5265</v>
      </c>
      <c r="F14" s="367">
        <v>42352</v>
      </c>
      <c r="G14" s="367">
        <v>0</v>
      </c>
      <c r="H14" s="367">
        <v>0</v>
      </c>
      <c r="I14" s="367">
        <v>0</v>
      </c>
      <c r="J14" s="367">
        <v>3152</v>
      </c>
      <c r="K14" s="367">
        <v>0</v>
      </c>
      <c r="L14" s="367">
        <v>0</v>
      </c>
      <c r="M14" s="367">
        <v>0</v>
      </c>
      <c r="N14" s="367">
        <v>15192</v>
      </c>
    </row>
    <row r="15" spans="1:14" x14ac:dyDescent="0.25">
      <c r="A15" s="217" t="s">
        <v>11</v>
      </c>
      <c r="B15" s="367">
        <v>37967</v>
      </c>
      <c r="C15" s="367">
        <v>10728</v>
      </c>
      <c r="D15" s="367">
        <v>2653</v>
      </c>
      <c r="E15" s="367">
        <v>0</v>
      </c>
      <c r="F15" s="367">
        <v>12624</v>
      </c>
      <c r="G15" s="367">
        <v>376</v>
      </c>
      <c r="H15" s="367">
        <v>0</v>
      </c>
      <c r="I15" s="367">
        <v>579</v>
      </c>
      <c r="J15" s="367">
        <v>1845</v>
      </c>
      <c r="K15" s="367">
        <v>0</v>
      </c>
      <c r="L15" s="367">
        <v>0</v>
      </c>
      <c r="M15" s="367">
        <v>0</v>
      </c>
      <c r="N15" s="367">
        <v>9162</v>
      </c>
    </row>
    <row r="16" spans="1:14" x14ac:dyDescent="0.25">
      <c r="A16" s="217" t="s">
        <v>12</v>
      </c>
      <c r="B16" s="367">
        <v>22881</v>
      </c>
      <c r="C16" s="367">
        <v>1417</v>
      </c>
      <c r="D16" s="367">
        <v>2239</v>
      </c>
      <c r="E16" s="367">
        <v>3275</v>
      </c>
      <c r="F16" s="367">
        <v>8553</v>
      </c>
      <c r="G16" s="367">
        <v>0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7397</v>
      </c>
    </row>
    <row r="17" spans="1:14" x14ac:dyDescent="0.25">
      <c r="A17" s="217" t="s">
        <v>13</v>
      </c>
      <c r="B17" s="367">
        <v>83073</v>
      </c>
      <c r="C17" s="367">
        <v>14879</v>
      </c>
      <c r="D17" s="367">
        <v>600</v>
      </c>
      <c r="E17" s="367">
        <v>3022</v>
      </c>
      <c r="F17" s="367">
        <v>48581</v>
      </c>
      <c r="G17" s="367">
        <v>896</v>
      </c>
      <c r="H17" s="367">
        <v>2397</v>
      </c>
      <c r="I17" s="367">
        <v>0</v>
      </c>
      <c r="J17" s="367">
        <v>1307</v>
      </c>
      <c r="K17" s="367">
        <v>3036</v>
      </c>
      <c r="L17" s="367">
        <v>0</v>
      </c>
      <c r="M17" s="367">
        <v>2587</v>
      </c>
      <c r="N17" s="367">
        <v>5768</v>
      </c>
    </row>
    <row r="18" spans="1:14" x14ac:dyDescent="0.25">
      <c r="A18" s="217" t="s">
        <v>14</v>
      </c>
      <c r="B18" s="367">
        <v>26233</v>
      </c>
      <c r="C18" s="367">
        <v>3804</v>
      </c>
      <c r="D18" s="367">
        <v>917</v>
      </c>
      <c r="E18" s="367">
        <v>6325</v>
      </c>
      <c r="F18" s="367">
        <v>4279</v>
      </c>
      <c r="G18" s="367">
        <v>545</v>
      </c>
      <c r="H18" s="367">
        <v>31</v>
      </c>
      <c r="I18" s="367">
        <v>604</v>
      </c>
      <c r="J18" s="367">
        <v>0</v>
      </c>
      <c r="K18" s="367">
        <v>0</v>
      </c>
      <c r="L18" s="367">
        <v>0</v>
      </c>
      <c r="M18" s="367">
        <v>0</v>
      </c>
      <c r="N18" s="367">
        <v>9728</v>
      </c>
    </row>
    <row r="19" spans="1:14" x14ac:dyDescent="0.25">
      <c r="A19" s="217" t="s">
        <v>15</v>
      </c>
      <c r="B19" s="367">
        <v>54547</v>
      </c>
      <c r="C19" s="367">
        <v>1825</v>
      </c>
      <c r="D19" s="367">
        <v>1581</v>
      </c>
      <c r="E19" s="367">
        <v>1122</v>
      </c>
      <c r="F19" s="367">
        <v>46794</v>
      </c>
      <c r="G19" s="367">
        <v>404</v>
      </c>
      <c r="H19" s="367">
        <v>2474</v>
      </c>
      <c r="I19" s="367">
        <v>0</v>
      </c>
      <c r="J19" s="367">
        <v>150</v>
      </c>
      <c r="K19" s="367">
        <v>197</v>
      </c>
      <c r="L19" s="367">
        <v>0</v>
      </c>
      <c r="M19" s="367">
        <v>0</v>
      </c>
      <c r="N19" s="367">
        <v>0</v>
      </c>
    </row>
    <row r="20" spans="1:14" x14ac:dyDescent="0.25">
      <c r="A20" s="217" t="s">
        <v>16</v>
      </c>
      <c r="B20" s="367">
        <v>84482</v>
      </c>
      <c r="C20" s="367">
        <v>1744</v>
      </c>
      <c r="D20" s="367">
        <v>1897</v>
      </c>
      <c r="E20" s="367">
        <v>742</v>
      </c>
      <c r="F20" s="367">
        <v>62450</v>
      </c>
      <c r="G20" s="367">
        <v>281</v>
      </c>
      <c r="H20" s="367">
        <v>30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17338</v>
      </c>
    </row>
    <row r="21" spans="1:14" x14ac:dyDescent="0.25">
      <c r="A21" s="217" t="s">
        <v>17</v>
      </c>
      <c r="B21" s="367">
        <v>22714</v>
      </c>
      <c r="C21" s="367">
        <v>900</v>
      </c>
      <c r="D21" s="367">
        <v>595</v>
      </c>
      <c r="E21" s="367">
        <v>2241</v>
      </c>
      <c r="F21" s="367">
        <v>860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18118</v>
      </c>
    </row>
    <row r="22" spans="1:14" x14ac:dyDescent="0.25">
      <c r="A22" s="217" t="s">
        <v>18</v>
      </c>
      <c r="B22" s="367">
        <v>75702</v>
      </c>
      <c r="C22" s="367">
        <v>5801</v>
      </c>
      <c r="D22" s="367">
        <v>1720</v>
      </c>
      <c r="E22" s="367">
        <v>8401</v>
      </c>
      <c r="F22" s="367">
        <v>48336</v>
      </c>
      <c r="G22" s="367">
        <v>0</v>
      </c>
      <c r="H22" s="367">
        <v>691</v>
      </c>
      <c r="I22" s="367">
        <v>1820</v>
      </c>
      <c r="J22" s="367">
        <v>3078</v>
      </c>
      <c r="K22" s="367">
        <v>0</v>
      </c>
      <c r="L22" s="367">
        <v>0</v>
      </c>
      <c r="M22" s="367">
        <v>0</v>
      </c>
      <c r="N22" s="367">
        <v>5855</v>
      </c>
    </row>
    <row r="23" spans="1:14" x14ac:dyDescent="0.25">
      <c r="A23" s="217" t="s">
        <v>19</v>
      </c>
      <c r="B23" s="367">
        <v>31926</v>
      </c>
      <c r="C23" s="367">
        <v>5033</v>
      </c>
      <c r="D23" s="367">
        <v>1596</v>
      </c>
      <c r="E23" s="367">
        <v>981</v>
      </c>
      <c r="F23" s="367">
        <v>2382</v>
      </c>
      <c r="G23" s="367">
        <v>0</v>
      </c>
      <c r="H23" s="367">
        <v>0</v>
      </c>
      <c r="I23" s="367">
        <v>0</v>
      </c>
      <c r="J23" s="367">
        <v>0</v>
      </c>
      <c r="K23" s="367">
        <v>905</v>
      </c>
      <c r="L23" s="367">
        <v>0</v>
      </c>
      <c r="M23" s="367">
        <v>0</v>
      </c>
      <c r="N23" s="367">
        <v>21029</v>
      </c>
    </row>
    <row r="24" spans="1:14" x14ac:dyDescent="0.25">
      <c r="A24" s="217" t="s">
        <v>20</v>
      </c>
      <c r="B24" s="367">
        <v>60196</v>
      </c>
      <c r="C24" s="367">
        <v>4415</v>
      </c>
      <c r="D24" s="367">
        <v>747</v>
      </c>
      <c r="E24" s="367">
        <v>0</v>
      </c>
      <c r="F24" s="367">
        <v>13254</v>
      </c>
      <c r="G24" s="367">
        <v>275</v>
      </c>
      <c r="H24" s="367">
        <v>0</v>
      </c>
      <c r="I24" s="367">
        <v>0</v>
      </c>
      <c r="J24" s="367">
        <v>0</v>
      </c>
      <c r="K24" s="367">
        <v>110</v>
      </c>
      <c r="L24" s="367">
        <v>12329</v>
      </c>
      <c r="M24" s="367">
        <v>0</v>
      </c>
      <c r="N24" s="367">
        <v>29066</v>
      </c>
    </row>
    <row r="25" spans="1:14" x14ac:dyDescent="0.25">
      <c r="A25" s="217" t="s">
        <v>21</v>
      </c>
      <c r="B25" s="367">
        <v>42353</v>
      </c>
      <c r="C25" s="367">
        <v>4918</v>
      </c>
      <c r="D25" s="367">
        <v>4207</v>
      </c>
      <c r="E25" s="367">
        <v>136</v>
      </c>
      <c r="F25" s="367">
        <v>22225</v>
      </c>
      <c r="G25" s="367">
        <v>0</v>
      </c>
      <c r="H25" s="367">
        <v>0</v>
      </c>
      <c r="I25" s="367">
        <v>0</v>
      </c>
      <c r="J25" s="367">
        <v>0</v>
      </c>
      <c r="K25" s="367">
        <v>645</v>
      </c>
      <c r="L25" s="367">
        <v>0</v>
      </c>
      <c r="M25" s="367">
        <v>0</v>
      </c>
      <c r="N25" s="367">
        <v>10222</v>
      </c>
    </row>
    <row r="26" spans="1:14" x14ac:dyDescent="0.25">
      <c r="A26" s="217" t="s">
        <v>22</v>
      </c>
      <c r="B26" s="367">
        <v>25037</v>
      </c>
      <c r="C26" s="367">
        <v>2410</v>
      </c>
      <c r="D26" s="367">
        <v>984</v>
      </c>
      <c r="E26" s="367">
        <v>73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21570</v>
      </c>
    </row>
    <row r="27" spans="1:14" x14ac:dyDescent="0.25">
      <c r="A27" s="217" t="s">
        <v>23</v>
      </c>
      <c r="B27" s="367">
        <v>60329</v>
      </c>
      <c r="C27" s="367">
        <v>8196</v>
      </c>
      <c r="D27" s="367">
        <v>5269</v>
      </c>
      <c r="E27" s="367">
        <v>596</v>
      </c>
      <c r="F27" s="367">
        <v>4700</v>
      </c>
      <c r="G27" s="367">
        <v>213</v>
      </c>
      <c r="H27" s="367">
        <v>796</v>
      </c>
      <c r="I27" s="367">
        <v>0</v>
      </c>
      <c r="J27" s="367">
        <v>612</v>
      </c>
      <c r="K27" s="367">
        <v>0</v>
      </c>
      <c r="L27" s="367">
        <v>0</v>
      </c>
      <c r="M27" s="367">
        <v>0</v>
      </c>
      <c r="N27" s="367">
        <v>39947</v>
      </c>
    </row>
    <row r="28" spans="1:14" x14ac:dyDescent="0.25">
      <c r="A28" s="217" t="s">
        <v>24</v>
      </c>
      <c r="B28" s="367">
        <v>20937</v>
      </c>
      <c r="C28" s="367">
        <v>5099</v>
      </c>
      <c r="D28" s="367">
        <v>912</v>
      </c>
      <c r="E28" s="367">
        <v>280</v>
      </c>
      <c r="F28" s="367">
        <v>14285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68</v>
      </c>
      <c r="N28" s="367">
        <v>293</v>
      </c>
    </row>
    <row r="29" spans="1:14" x14ac:dyDescent="0.25">
      <c r="A29" s="217" t="s">
        <v>25</v>
      </c>
      <c r="B29" s="367">
        <v>93722</v>
      </c>
      <c r="C29" s="367">
        <v>819</v>
      </c>
      <c r="D29" s="367">
        <v>1154</v>
      </c>
      <c r="E29" s="367">
        <v>3558</v>
      </c>
      <c r="F29" s="367">
        <v>57174</v>
      </c>
      <c r="G29" s="367">
        <v>0</v>
      </c>
      <c r="H29" s="367">
        <v>1442</v>
      </c>
      <c r="I29" s="367">
        <v>0</v>
      </c>
      <c r="J29" s="367">
        <v>2653</v>
      </c>
      <c r="K29" s="367">
        <v>2562</v>
      </c>
      <c r="L29" s="367">
        <v>0</v>
      </c>
      <c r="M29" s="367">
        <v>0</v>
      </c>
      <c r="N29" s="367">
        <v>24360</v>
      </c>
    </row>
    <row r="30" spans="1:14" x14ac:dyDescent="0.25">
      <c r="A30" s="217" t="s">
        <v>26</v>
      </c>
      <c r="B30" s="367">
        <v>38606</v>
      </c>
      <c r="C30" s="367">
        <v>4625</v>
      </c>
      <c r="D30" s="367">
        <v>1518</v>
      </c>
      <c r="E30" s="367">
        <v>860</v>
      </c>
      <c r="F30" s="367">
        <v>16661</v>
      </c>
      <c r="G30" s="367">
        <v>1614</v>
      </c>
      <c r="H30" s="367">
        <v>434</v>
      </c>
      <c r="I30" s="367">
        <v>0</v>
      </c>
      <c r="J30" s="367">
        <v>3842</v>
      </c>
      <c r="K30" s="367">
        <v>1000</v>
      </c>
      <c r="L30" s="367">
        <v>0</v>
      </c>
      <c r="M30" s="367">
        <v>0</v>
      </c>
      <c r="N30" s="367">
        <v>8052</v>
      </c>
    </row>
    <row r="31" spans="1:14" x14ac:dyDescent="0.25">
      <c r="A31" s="217" t="s">
        <v>27</v>
      </c>
      <c r="B31" s="367">
        <v>67544</v>
      </c>
      <c r="C31" s="367">
        <v>5245</v>
      </c>
      <c r="D31" s="367">
        <v>2511</v>
      </c>
      <c r="E31" s="367">
        <v>817</v>
      </c>
      <c r="F31" s="367">
        <v>43996</v>
      </c>
      <c r="G31" s="367">
        <v>0</v>
      </c>
      <c r="H31" s="367">
        <v>0</v>
      </c>
      <c r="I31" s="367">
        <v>0</v>
      </c>
      <c r="J31" s="367">
        <v>8275</v>
      </c>
      <c r="K31" s="367">
        <v>0</v>
      </c>
      <c r="L31" s="367">
        <v>0</v>
      </c>
      <c r="M31" s="367">
        <v>0</v>
      </c>
      <c r="N31" s="367">
        <v>6700</v>
      </c>
    </row>
    <row r="32" spans="1:14" x14ac:dyDescent="0.25">
      <c r="A32" s="217" t="s">
        <v>28</v>
      </c>
      <c r="B32" s="367">
        <v>46015</v>
      </c>
      <c r="C32" s="367">
        <v>9552</v>
      </c>
      <c r="D32" s="367">
        <v>4007</v>
      </c>
      <c r="E32" s="367">
        <v>1964</v>
      </c>
      <c r="F32" s="367">
        <v>28185</v>
      </c>
      <c r="G32" s="367">
        <v>0</v>
      </c>
      <c r="H32" s="367">
        <v>0</v>
      </c>
      <c r="I32" s="367">
        <v>0</v>
      </c>
      <c r="J32" s="367">
        <v>812</v>
      </c>
      <c r="K32" s="367">
        <v>1495</v>
      </c>
      <c r="L32" s="367">
        <v>0</v>
      </c>
      <c r="M32" s="367">
        <v>0</v>
      </c>
      <c r="N32" s="367">
        <v>0</v>
      </c>
    </row>
    <row r="33" spans="1:14" x14ac:dyDescent="0.25">
      <c r="A33" s="217" t="s">
        <v>29</v>
      </c>
      <c r="B33" s="367">
        <v>23117</v>
      </c>
      <c r="C33" s="367">
        <v>2864</v>
      </c>
      <c r="D33" s="367">
        <v>993</v>
      </c>
      <c r="E33" s="367">
        <v>1090</v>
      </c>
      <c r="F33" s="367">
        <v>12847</v>
      </c>
      <c r="G33" s="367">
        <v>0</v>
      </c>
      <c r="H33" s="367">
        <v>446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4877</v>
      </c>
    </row>
    <row r="34" spans="1:14" x14ac:dyDescent="0.25">
      <c r="A34" s="217" t="s">
        <v>30</v>
      </c>
      <c r="B34" s="367">
        <v>31988</v>
      </c>
      <c r="C34" s="367">
        <v>5725</v>
      </c>
      <c r="D34" s="367">
        <v>1802</v>
      </c>
      <c r="E34" s="367">
        <v>2545</v>
      </c>
      <c r="F34" s="367">
        <v>21916</v>
      </c>
      <c r="G34" s="367">
        <v>0</v>
      </c>
      <c r="H34" s="367">
        <v>0</v>
      </c>
      <c r="I34" s="367">
        <v>0</v>
      </c>
      <c r="J34" s="367">
        <v>0</v>
      </c>
      <c r="K34" s="367">
        <v>0</v>
      </c>
      <c r="L34" s="367">
        <v>0</v>
      </c>
      <c r="M34" s="367">
        <v>0</v>
      </c>
      <c r="N34" s="367">
        <v>0</v>
      </c>
    </row>
    <row r="35" spans="1:14" x14ac:dyDescent="0.25">
      <c r="A35" s="217" t="s">
        <v>31</v>
      </c>
      <c r="B35" s="367">
        <v>173800</v>
      </c>
      <c r="C35" s="367">
        <v>21059</v>
      </c>
      <c r="D35" s="367">
        <v>7133</v>
      </c>
      <c r="E35" s="367">
        <v>8457</v>
      </c>
      <c r="F35" s="367">
        <v>66689</v>
      </c>
      <c r="G35" s="367">
        <v>5514</v>
      </c>
      <c r="H35" s="367">
        <v>40220</v>
      </c>
      <c r="I35" s="367">
        <v>0</v>
      </c>
      <c r="J35" s="367">
        <v>3675</v>
      </c>
      <c r="K35" s="367">
        <v>0</v>
      </c>
      <c r="L35" s="367">
        <v>0</v>
      </c>
      <c r="M35" s="367">
        <v>0</v>
      </c>
      <c r="N35" s="367">
        <v>21053</v>
      </c>
    </row>
    <row r="36" spans="1:14" x14ac:dyDescent="0.25">
      <c r="A36" s="218" t="s">
        <v>32</v>
      </c>
      <c r="B36" s="368">
        <v>1452922</v>
      </c>
      <c r="C36" s="368">
        <v>166665</v>
      </c>
      <c r="D36" s="368">
        <v>56750</v>
      </c>
      <c r="E36" s="368">
        <v>63837</v>
      </c>
      <c r="F36" s="368">
        <v>660979</v>
      </c>
      <c r="G36" s="368">
        <v>12903</v>
      </c>
      <c r="H36" s="368">
        <v>48961</v>
      </c>
      <c r="I36" s="368">
        <v>3003</v>
      </c>
      <c r="J36" s="368">
        <v>38387</v>
      </c>
      <c r="K36" s="368">
        <v>12649</v>
      </c>
      <c r="L36" s="368">
        <v>12329</v>
      </c>
      <c r="M36" s="368">
        <v>2655</v>
      </c>
      <c r="N36" s="368">
        <v>373804</v>
      </c>
    </row>
  </sheetData>
  <mergeCells count="17">
    <mergeCell ref="N6:N9"/>
    <mergeCell ref="B3:B9"/>
    <mergeCell ref="G6:G9"/>
    <mergeCell ref="A1:N1"/>
    <mergeCell ref="A2:N2"/>
    <mergeCell ref="A3:A9"/>
    <mergeCell ref="C3:N5"/>
    <mergeCell ref="C6:C9"/>
    <mergeCell ref="D6:D9"/>
    <mergeCell ref="E6:E9"/>
    <mergeCell ref="F6:F9"/>
    <mergeCell ref="H6:H9"/>
    <mergeCell ref="I6:I9"/>
    <mergeCell ref="J6:J9"/>
    <mergeCell ref="K6:K9"/>
    <mergeCell ref="L6:L9"/>
    <mergeCell ref="M6:M9"/>
  </mergeCells>
  <conditionalFormatting sqref="B11:N36">
    <cfRule type="cellIs" dxfId="40" priority="1" operator="equal">
      <formula>0</formula>
    </cfRule>
  </conditionalFormatting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O35"/>
  <sheetViews>
    <sheetView topLeftCell="A25" workbookViewId="0">
      <selection activeCell="Q8" sqref="Q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5" s="360" customFormat="1" ht="19.5" thickBot="1" x14ac:dyDescent="0.35">
      <c r="A1" s="401" t="str">
        <f>зміст!A92</f>
        <v>5.2. Площа, здана в оренду із загальної площі всіх приміщень, кв. м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361"/>
    </row>
    <row r="2" spans="1:15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5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5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5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5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5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5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5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5" x14ac:dyDescent="0.25">
      <c r="A10" s="336" t="s">
        <v>7</v>
      </c>
      <c r="B10" s="366">
        <v>1462</v>
      </c>
      <c r="C10" s="366">
        <v>684</v>
      </c>
      <c r="D10" s="366">
        <v>174</v>
      </c>
      <c r="E10" s="366">
        <v>0</v>
      </c>
      <c r="F10" s="366">
        <v>291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313</v>
      </c>
    </row>
    <row r="11" spans="1:15" x14ac:dyDescent="0.25">
      <c r="A11" s="337" t="s">
        <v>8</v>
      </c>
      <c r="B11" s="367">
        <v>1627</v>
      </c>
      <c r="C11" s="367">
        <v>0</v>
      </c>
      <c r="D11" s="367">
        <v>0</v>
      </c>
      <c r="E11" s="367">
        <v>240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1387</v>
      </c>
    </row>
    <row r="12" spans="1:15" x14ac:dyDescent="0.25">
      <c r="A12" s="337" t="s">
        <v>9</v>
      </c>
      <c r="B12" s="367">
        <v>8300</v>
      </c>
      <c r="C12" s="367">
        <v>1233</v>
      </c>
      <c r="D12" s="367">
        <v>100</v>
      </c>
      <c r="E12" s="367">
        <v>687</v>
      </c>
      <c r="F12" s="367">
        <v>2209</v>
      </c>
      <c r="G12" s="367">
        <v>259</v>
      </c>
      <c r="H12" s="367">
        <v>0</v>
      </c>
      <c r="I12" s="367">
        <v>0</v>
      </c>
      <c r="J12" s="367">
        <v>0</v>
      </c>
      <c r="K12" s="367">
        <v>164</v>
      </c>
      <c r="L12" s="367">
        <v>0</v>
      </c>
      <c r="M12" s="367">
        <v>0</v>
      </c>
      <c r="N12" s="367">
        <v>3648</v>
      </c>
    </row>
    <row r="13" spans="1:15" x14ac:dyDescent="0.25">
      <c r="A13" s="337" t="s">
        <v>10</v>
      </c>
      <c r="B13" s="367">
        <v>3229</v>
      </c>
      <c r="C13" s="367">
        <v>473</v>
      </c>
      <c r="D13" s="367">
        <v>0</v>
      </c>
      <c r="E13" s="367">
        <v>233</v>
      </c>
      <c r="F13" s="367">
        <v>1912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611</v>
      </c>
    </row>
    <row r="14" spans="1:15" x14ac:dyDescent="0.25">
      <c r="A14" s="337" t="s">
        <v>11</v>
      </c>
      <c r="B14" s="367">
        <v>2083</v>
      </c>
      <c r="C14" s="367">
        <v>339</v>
      </c>
      <c r="D14" s="367">
        <v>65</v>
      </c>
      <c r="E14" s="367">
        <v>0</v>
      </c>
      <c r="F14" s="367">
        <v>1089</v>
      </c>
      <c r="G14" s="367">
        <v>0</v>
      </c>
      <c r="H14" s="367">
        <v>0</v>
      </c>
      <c r="I14" s="367">
        <v>0</v>
      </c>
      <c r="J14" s="367">
        <v>330</v>
      </c>
      <c r="K14" s="367">
        <v>0</v>
      </c>
      <c r="L14" s="367">
        <v>0</v>
      </c>
      <c r="M14" s="367">
        <v>0</v>
      </c>
      <c r="N14" s="367">
        <v>260</v>
      </c>
    </row>
    <row r="15" spans="1:15" x14ac:dyDescent="0.25">
      <c r="A15" s="337" t="s">
        <v>12</v>
      </c>
      <c r="B15" s="367">
        <v>882</v>
      </c>
      <c r="C15" s="367">
        <v>0</v>
      </c>
      <c r="D15" s="367">
        <v>0</v>
      </c>
      <c r="E15" s="367">
        <v>0</v>
      </c>
      <c r="F15" s="367">
        <v>882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</row>
    <row r="16" spans="1:15" x14ac:dyDescent="0.25">
      <c r="A16" s="337" t="s">
        <v>13</v>
      </c>
      <c r="B16" s="367">
        <v>4542</v>
      </c>
      <c r="C16" s="367">
        <v>1842</v>
      </c>
      <c r="D16" s="367">
        <v>0</v>
      </c>
      <c r="E16" s="367">
        <v>0</v>
      </c>
      <c r="F16" s="367">
        <v>2700</v>
      </c>
      <c r="G16" s="367">
        <v>0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0</v>
      </c>
    </row>
    <row r="17" spans="1:14" x14ac:dyDescent="0.25">
      <c r="A17" s="337" t="s">
        <v>14</v>
      </c>
      <c r="B17" s="367">
        <v>284</v>
      </c>
      <c r="C17" s="367">
        <v>32</v>
      </c>
      <c r="D17" s="367">
        <v>0</v>
      </c>
      <c r="E17" s="367">
        <v>0</v>
      </c>
      <c r="F17" s="367">
        <v>252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0</v>
      </c>
    </row>
    <row r="18" spans="1:14" x14ac:dyDescent="0.25">
      <c r="A18" s="337" t="s">
        <v>15</v>
      </c>
      <c r="B18" s="367">
        <v>2959</v>
      </c>
      <c r="C18" s="367">
        <v>0</v>
      </c>
      <c r="D18" s="367">
        <v>0</v>
      </c>
      <c r="E18" s="367">
        <v>79</v>
      </c>
      <c r="F18" s="367">
        <v>2880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337" t="s">
        <v>16</v>
      </c>
      <c r="B19" s="367">
        <v>2175</v>
      </c>
      <c r="C19" s="367">
        <v>757</v>
      </c>
      <c r="D19" s="367">
        <v>0</v>
      </c>
      <c r="E19" s="367">
        <v>0</v>
      </c>
      <c r="F19" s="367">
        <v>155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1263</v>
      </c>
    </row>
    <row r="20" spans="1:14" x14ac:dyDescent="0.25">
      <c r="A20" s="337" t="s">
        <v>17</v>
      </c>
      <c r="B20" s="367">
        <v>884</v>
      </c>
      <c r="C20" s="367">
        <v>0</v>
      </c>
      <c r="D20" s="367">
        <v>0</v>
      </c>
      <c r="E20" s="367">
        <v>632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252</v>
      </c>
    </row>
    <row r="21" spans="1:14" x14ac:dyDescent="0.25">
      <c r="A21" s="337" t="s">
        <v>18</v>
      </c>
      <c r="B21" s="367">
        <v>4320</v>
      </c>
      <c r="C21" s="367">
        <v>56</v>
      </c>
      <c r="D21" s="367">
        <v>559</v>
      </c>
      <c r="E21" s="367">
        <v>325</v>
      </c>
      <c r="F21" s="367">
        <v>3223</v>
      </c>
      <c r="G21" s="367">
        <v>0</v>
      </c>
      <c r="H21" s="367">
        <v>157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</row>
    <row r="22" spans="1:14" x14ac:dyDescent="0.25">
      <c r="A22" s="337" t="s">
        <v>19</v>
      </c>
      <c r="B22" s="367">
        <v>3362</v>
      </c>
      <c r="C22" s="367">
        <v>159</v>
      </c>
      <c r="D22" s="367">
        <v>0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3203</v>
      </c>
    </row>
    <row r="23" spans="1:14" x14ac:dyDescent="0.25">
      <c r="A23" s="337" t="s">
        <v>20</v>
      </c>
      <c r="B23" s="367">
        <v>431</v>
      </c>
      <c r="C23" s="367">
        <v>146</v>
      </c>
      <c r="D23" s="367">
        <v>0</v>
      </c>
      <c r="E23" s="367">
        <v>0</v>
      </c>
      <c r="F23" s="367">
        <v>112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173</v>
      </c>
    </row>
    <row r="24" spans="1:14" x14ac:dyDescent="0.25">
      <c r="A24" s="337" t="s">
        <v>21</v>
      </c>
      <c r="B24" s="367">
        <v>1067</v>
      </c>
      <c r="C24" s="367">
        <v>996</v>
      </c>
      <c r="D24" s="367">
        <v>15</v>
      </c>
      <c r="E24" s="367">
        <v>0</v>
      </c>
      <c r="F24" s="367">
        <v>0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56</v>
      </c>
    </row>
    <row r="25" spans="1:14" x14ac:dyDescent="0.25">
      <c r="A25" s="337" t="s">
        <v>22</v>
      </c>
      <c r="B25" s="367">
        <v>431</v>
      </c>
      <c r="C25" s="367">
        <v>0</v>
      </c>
      <c r="D25" s="367">
        <v>0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431</v>
      </c>
    </row>
    <row r="26" spans="1:14" x14ac:dyDescent="0.25">
      <c r="A26" s="337" t="s">
        <v>23</v>
      </c>
      <c r="B26" s="367">
        <v>3910</v>
      </c>
      <c r="C26" s="367">
        <v>923</v>
      </c>
      <c r="D26" s="367">
        <v>212</v>
      </c>
      <c r="E26" s="367">
        <v>241</v>
      </c>
      <c r="F26" s="367">
        <v>241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2293</v>
      </c>
    </row>
    <row r="27" spans="1:14" x14ac:dyDescent="0.25">
      <c r="A27" s="337" t="s">
        <v>24</v>
      </c>
      <c r="B27" s="367">
        <v>604</v>
      </c>
      <c r="C27" s="367">
        <v>526</v>
      </c>
      <c r="D27" s="367">
        <v>0</v>
      </c>
      <c r="E27" s="367">
        <v>0</v>
      </c>
      <c r="F27" s="367">
        <v>78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337" t="s">
        <v>25</v>
      </c>
      <c r="B28" s="367">
        <v>4823</v>
      </c>
      <c r="C28" s="367">
        <v>0</v>
      </c>
      <c r="D28" s="367">
        <v>32</v>
      </c>
      <c r="E28" s="367">
        <v>633</v>
      </c>
      <c r="F28" s="367">
        <v>3916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242</v>
      </c>
    </row>
    <row r="29" spans="1:14" x14ac:dyDescent="0.25">
      <c r="A29" s="337" t="s">
        <v>26</v>
      </c>
      <c r="B29" s="367">
        <v>273</v>
      </c>
      <c r="C29" s="367">
        <v>243</v>
      </c>
      <c r="D29" s="367">
        <v>0</v>
      </c>
      <c r="E29" s="367">
        <v>0</v>
      </c>
      <c r="F29" s="367">
        <v>30</v>
      </c>
      <c r="G29" s="367">
        <v>0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M29" s="367">
        <v>0</v>
      </c>
      <c r="N29" s="367">
        <v>0</v>
      </c>
    </row>
    <row r="30" spans="1:14" x14ac:dyDescent="0.25">
      <c r="A30" s="337" t="s">
        <v>27</v>
      </c>
      <c r="B30" s="367">
        <v>1875</v>
      </c>
      <c r="C30" s="367">
        <v>0</v>
      </c>
      <c r="D30" s="367">
        <v>23</v>
      </c>
      <c r="E30" s="367">
        <v>0</v>
      </c>
      <c r="F30" s="367">
        <v>1547</v>
      </c>
      <c r="G30" s="367">
        <v>0</v>
      </c>
      <c r="H30" s="367">
        <v>0</v>
      </c>
      <c r="I30" s="367">
        <v>0</v>
      </c>
      <c r="J30" s="367">
        <v>145</v>
      </c>
      <c r="K30" s="367">
        <v>0</v>
      </c>
      <c r="L30" s="367">
        <v>0</v>
      </c>
      <c r="M30" s="367">
        <v>0</v>
      </c>
      <c r="N30" s="367">
        <v>160</v>
      </c>
    </row>
    <row r="31" spans="1:14" x14ac:dyDescent="0.25">
      <c r="A31" s="337" t="s">
        <v>28</v>
      </c>
      <c r="B31" s="367">
        <v>2675</v>
      </c>
      <c r="C31" s="367">
        <v>761</v>
      </c>
      <c r="D31" s="367">
        <v>213</v>
      </c>
      <c r="E31" s="367">
        <v>0</v>
      </c>
      <c r="F31" s="367">
        <v>1175</v>
      </c>
      <c r="G31" s="367">
        <v>0</v>
      </c>
      <c r="H31" s="367">
        <v>0</v>
      </c>
      <c r="I31" s="367">
        <v>0</v>
      </c>
      <c r="J31" s="367">
        <v>380</v>
      </c>
      <c r="K31" s="367">
        <v>146</v>
      </c>
      <c r="L31" s="367">
        <v>0</v>
      </c>
      <c r="M31" s="367">
        <v>0</v>
      </c>
      <c r="N31" s="367">
        <v>0</v>
      </c>
    </row>
    <row r="32" spans="1:14" x14ac:dyDescent="0.25">
      <c r="A32" s="337" t="s">
        <v>29</v>
      </c>
      <c r="B32" s="367">
        <v>102</v>
      </c>
      <c r="C32" s="367">
        <v>0</v>
      </c>
      <c r="D32" s="367">
        <v>0</v>
      </c>
      <c r="E32" s="367">
        <v>0</v>
      </c>
      <c r="F32" s="367">
        <v>102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</row>
    <row r="33" spans="1:14" x14ac:dyDescent="0.25">
      <c r="A33" s="337" t="s">
        <v>30</v>
      </c>
      <c r="B33" s="367">
        <v>633</v>
      </c>
      <c r="C33" s="367">
        <v>576</v>
      </c>
      <c r="D33" s="367">
        <v>0</v>
      </c>
      <c r="E33" s="367">
        <v>0</v>
      </c>
      <c r="F33" s="367">
        <v>57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337" t="s">
        <v>31</v>
      </c>
      <c r="B34" s="367">
        <v>5209</v>
      </c>
      <c r="C34" s="367">
        <v>2121</v>
      </c>
      <c r="D34" s="367">
        <v>0</v>
      </c>
      <c r="E34" s="367">
        <v>0</v>
      </c>
      <c r="F34" s="367">
        <v>1608</v>
      </c>
      <c r="G34" s="367">
        <v>25</v>
      </c>
      <c r="H34" s="367">
        <v>0</v>
      </c>
      <c r="I34" s="367">
        <v>0</v>
      </c>
      <c r="J34" s="367">
        <v>0</v>
      </c>
      <c r="K34" s="367">
        <v>0</v>
      </c>
      <c r="L34" s="367">
        <v>0</v>
      </c>
      <c r="M34" s="367">
        <v>0</v>
      </c>
      <c r="N34" s="367">
        <v>1455</v>
      </c>
    </row>
    <row r="35" spans="1:14" x14ac:dyDescent="0.25">
      <c r="A35" s="338" t="s">
        <v>32</v>
      </c>
      <c r="B35" s="369">
        <v>58142</v>
      </c>
      <c r="C35" s="369">
        <v>11867</v>
      </c>
      <c r="D35" s="369">
        <v>1393</v>
      </c>
      <c r="E35" s="369">
        <v>3070</v>
      </c>
      <c r="F35" s="369">
        <v>24459</v>
      </c>
      <c r="G35" s="369">
        <v>284</v>
      </c>
      <c r="H35" s="369">
        <v>157</v>
      </c>
      <c r="I35" s="369">
        <v>0</v>
      </c>
      <c r="J35" s="369">
        <v>855</v>
      </c>
      <c r="K35" s="369">
        <v>310</v>
      </c>
      <c r="L35" s="369">
        <v>0</v>
      </c>
      <c r="M35" s="369">
        <v>0</v>
      </c>
      <c r="N35" s="369">
        <v>15747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39" priority="1" operator="equal">
      <formula>0</formula>
    </cfRule>
  </conditionalFormatting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O35"/>
  <sheetViews>
    <sheetView topLeftCell="A22" workbookViewId="0">
      <selection activeCell="Q8" sqref="Q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5" s="360" customFormat="1" ht="19.5" thickBot="1" x14ac:dyDescent="0.35">
      <c r="A1" s="401" t="str">
        <f>зміст!A93</f>
        <v>5.3. Орендована площа, кв. м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361"/>
    </row>
    <row r="2" spans="1:15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5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5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5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5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5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5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5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5" x14ac:dyDescent="0.25">
      <c r="A10" s="333" t="s">
        <v>7</v>
      </c>
      <c r="B10" s="366">
        <v>6710</v>
      </c>
      <c r="C10" s="366">
        <v>0</v>
      </c>
      <c r="D10" s="366">
        <v>0</v>
      </c>
      <c r="E10" s="366">
        <v>0</v>
      </c>
      <c r="F10" s="366">
        <v>3314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3396</v>
      </c>
    </row>
    <row r="11" spans="1:15" x14ac:dyDescent="0.25">
      <c r="A11" s="334" t="s">
        <v>8</v>
      </c>
      <c r="B11" s="367">
        <v>4571</v>
      </c>
      <c r="C11" s="367">
        <v>0</v>
      </c>
      <c r="D11" s="367">
        <v>53</v>
      </c>
      <c r="E11" s="367">
        <v>43</v>
      </c>
      <c r="F11" s="367">
        <v>243</v>
      </c>
      <c r="G11" s="367">
        <v>0</v>
      </c>
      <c r="H11" s="367">
        <v>200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4032</v>
      </c>
    </row>
    <row r="12" spans="1:15" x14ac:dyDescent="0.25">
      <c r="A12" s="334" t="s">
        <v>9</v>
      </c>
      <c r="B12" s="367">
        <v>12478</v>
      </c>
      <c r="C12" s="367">
        <v>865</v>
      </c>
      <c r="D12" s="367">
        <v>0</v>
      </c>
      <c r="E12" s="367">
        <v>1424</v>
      </c>
      <c r="F12" s="367">
        <v>3747</v>
      </c>
      <c r="G12" s="367">
        <v>0</v>
      </c>
      <c r="H12" s="367">
        <v>271</v>
      </c>
      <c r="I12" s="367">
        <v>0</v>
      </c>
      <c r="J12" s="367">
        <v>2348</v>
      </c>
      <c r="K12" s="367">
        <v>0</v>
      </c>
      <c r="L12" s="367">
        <v>0</v>
      </c>
      <c r="M12" s="367">
        <v>0</v>
      </c>
      <c r="N12" s="367">
        <v>3823</v>
      </c>
    </row>
    <row r="13" spans="1:15" x14ac:dyDescent="0.25">
      <c r="A13" s="334" t="s">
        <v>10</v>
      </c>
      <c r="B13" s="367">
        <v>16331</v>
      </c>
      <c r="C13" s="367">
        <v>691</v>
      </c>
      <c r="D13" s="367">
        <v>513</v>
      </c>
      <c r="E13" s="367">
        <v>998</v>
      </c>
      <c r="F13" s="367">
        <v>10870</v>
      </c>
      <c r="G13" s="367">
        <v>0</v>
      </c>
      <c r="H13" s="367">
        <v>85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3174</v>
      </c>
    </row>
    <row r="14" spans="1:15" x14ac:dyDescent="0.25">
      <c r="A14" s="334" t="s">
        <v>11</v>
      </c>
      <c r="B14" s="367">
        <v>3042</v>
      </c>
      <c r="C14" s="367">
        <v>491</v>
      </c>
      <c r="D14" s="367">
        <v>150</v>
      </c>
      <c r="E14" s="367">
        <v>0</v>
      </c>
      <c r="F14" s="367">
        <v>2203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198</v>
      </c>
    </row>
    <row r="15" spans="1:15" x14ac:dyDescent="0.25">
      <c r="A15" s="334" t="s">
        <v>12</v>
      </c>
      <c r="B15" s="367">
        <v>403</v>
      </c>
      <c r="C15" s="367">
        <v>0</v>
      </c>
      <c r="D15" s="367">
        <v>72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331</v>
      </c>
    </row>
    <row r="16" spans="1:15" x14ac:dyDescent="0.25">
      <c r="A16" s="334" t="s">
        <v>13</v>
      </c>
      <c r="B16" s="367">
        <v>8106</v>
      </c>
      <c r="C16" s="367">
        <v>1108</v>
      </c>
      <c r="D16" s="367">
        <v>0</v>
      </c>
      <c r="E16" s="367">
        <v>284</v>
      </c>
      <c r="F16" s="367">
        <v>4461</v>
      </c>
      <c r="G16" s="367">
        <v>0</v>
      </c>
      <c r="H16" s="367">
        <v>1415</v>
      </c>
      <c r="I16" s="367">
        <v>0</v>
      </c>
      <c r="J16" s="367">
        <v>203</v>
      </c>
      <c r="K16" s="367">
        <v>635</v>
      </c>
      <c r="L16" s="367">
        <v>0</v>
      </c>
      <c r="M16" s="367">
        <v>0</v>
      </c>
      <c r="N16" s="367">
        <v>0</v>
      </c>
    </row>
    <row r="17" spans="1:14" x14ac:dyDescent="0.25">
      <c r="A17" s="334" t="s">
        <v>14</v>
      </c>
      <c r="B17" s="367">
        <v>8365</v>
      </c>
      <c r="C17" s="367">
        <v>2016</v>
      </c>
      <c r="D17" s="367">
        <v>530</v>
      </c>
      <c r="E17" s="367">
        <v>601</v>
      </c>
      <c r="F17" s="367">
        <v>2648</v>
      </c>
      <c r="G17" s="367">
        <v>32</v>
      </c>
      <c r="H17" s="367">
        <v>85</v>
      </c>
      <c r="I17" s="367">
        <v>156</v>
      </c>
      <c r="J17" s="367">
        <v>0</v>
      </c>
      <c r="K17" s="367">
        <v>0</v>
      </c>
      <c r="L17" s="367">
        <v>0</v>
      </c>
      <c r="M17" s="367">
        <v>0</v>
      </c>
      <c r="N17" s="367">
        <v>2297</v>
      </c>
    </row>
    <row r="18" spans="1:14" x14ac:dyDescent="0.25">
      <c r="A18" s="334" t="s">
        <v>15</v>
      </c>
      <c r="B18" s="367">
        <v>8186</v>
      </c>
      <c r="C18" s="367">
        <v>0</v>
      </c>
      <c r="D18" s="367">
        <v>220</v>
      </c>
      <c r="E18" s="367">
        <v>0</v>
      </c>
      <c r="F18" s="367">
        <v>7724</v>
      </c>
      <c r="G18" s="367">
        <v>242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334" t="s">
        <v>16</v>
      </c>
      <c r="B19" s="367">
        <v>5847</v>
      </c>
      <c r="C19" s="367">
        <v>1310</v>
      </c>
      <c r="D19" s="367">
        <v>52</v>
      </c>
      <c r="E19" s="367">
        <v>225</v>
      </c>
      <c r="F19" s="367">
        <v>2619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1641</v>
      </c>
    </row>
    <row r="20" spans="1:14" x14ac:dyDescent="0.25">
      <c r="A20" s="334" t="s">
        <v>17</v>
      </c>
      <c r="B20" s="367">
        <v>5140</v>
      </c>
      <c r="C20" s="367">
        <v>0</v>
      </c>
      <c r="D20" s="367">
        <v>345</v>
      </c>
      <c r="E20" s="367">
        <v>1899</v>
      </c>
      <c r="F20" s="367">
        <v>121</v>
      </c>
      <c r="G20" s="367">
        <v>0</v>
      </c>
      <c r="H20" s="367">
        <v>984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1791</v>
      </c>
    </row>
    <row r="21" spans="1:14" x14ac:dyDescent="0.25">
      <c r="A21" s="334" t="s">
        <v>18</v>
      </c>
      <c r="B21" s="367">
        <v>3817</v>
      </c>
      <c r="C21" s="367">
        <v>0</v>
      </c>
      <c r="D21" s="367">
        <v>0</v>
      </c>
      <c r="E21" s="367">
        <v>1422</v>
      </c>
      <c r="F21" s="367">
        <v>1428</v>
      </c>
      <c r="G21" s="367">
        <v>0</v>
      </c>
      <c r="H21" s="367">
        <v>685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282</v>
      </c>
    </row>
    <row r="22" spans="1:14" x14ac:dyDescent="0.25">
      <c r="A22" s="334" t="s">
        <v>19</v>
      </c>
      <c r="B22" s="367">
        <v>569</v>
      </c>
      <c r="C22" s="367">
        <v>40</v>
      </c>
      <c r="D22" s="367">
        <v>0</v>
      </c>
      <c r="E22" s="367">
        <v>0</v>
      </c>
      <c r="F22" s="367">
        <v>16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513</v>
      </c>
    </row>
    <row r="23" spans="1:14" x14ac:dyDescent="0.25">
      <c r="A23" s="334" t="s">
        <v>20</v>
      </c>
      <c r="B23" s="367">
        <v>4909</v>
      </c>
      <c r="C23" s="367">
        <v>0</v>
      </c>
      <c r="D23" s="367">
        <v>0</v>
      </c>
      <c r="E23" s="367">
        <v>115</v>
      </c>
      <c r="F23" s="367">
        <v>1052</v>
      </c>
      <c r="G23" s="367">
        <v>0</v>
      </c>
      <c r="H23" s="367">
        <v>0</v>
      </c>
      <c r="I23" s="367">
        <v>0</v>
      </c>
      <c r="J23" s="367">
        <v>0</v>
      </c>
      <c r="K23" s="367">
        <v>192</v>
      </c>
      <c r="L23" s="367">
        <v>0</v>
      </c>
      <c r="M23" s="367">
        <v>0</v>
      </c>
      <c r="N23" s="367">
        <v>3550</v>
      </c>
    </row>
    <row r="24" spans="1:14" x14ac:dyDescent="0.25">
      <c r="A24" s="334" t="s">
        <v>21</v>
      </c>
      <c r="B24" s="367">
        <v>9631</v>
      </c>
      <c r="C24" s="367">
        <v>1428</v>
      </c>
      <c r="D24" s="367">
        <v>483</v>
      </c>
      <c r="E24" s="367">
        <v>1635</v>
      </c>
      <c r="F24" s="367">
        <v>2287</v>
      </c>
      <c r="G24" s="367">
        <v>0</v>
      </c>
      <c r="H24" s="367">
        <v>443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3355</v>
      </c>
    </row>
    <row r="25" spans="1:14" x14ac:dyDescent="0.25">
      <c r="A25" s="334" t="s">
        <v>22</v>
      </c>
      <c r="B25" s="367">
        <v>3928</v>
      </c>
      <c r="C25" s="367">
        <v>475</v>
      </c>
      <c r="D25" s="367">
        <v>0</v>
      </c>
      <c r="E25" s="367">
        <v>378</v>
      </c>
      <c r="F25" s="367">
        <v>0</v>
      </c>
      <c r="G25" s="367">
        <v>0</v>
      </c>
      <c r="H25" s="367">
        <v>257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2818</v>
      </c>
    </row>
    <row r="26" spans="1:14" x14ac:dyDescent="0.25">
      <c r="A26" s="334" t="s">
        <v>23</v>
      </c>
      <c r="B26" s="367">
        <v>3634</v>
      </c>
      <c r="C26" s="367">
        <v>0</v>
      </c>
      <c r="D26" s="367">
        <v>0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3634</v>
      </c>
    </row>
    <row r="27" spans="1:14" x14ac:dyDescent="0.25">
      <c r="A27" s="334" t="s">
        <v>24</v>
      </c>
      <c r="B27" s="367">
        <v>3602</v>
      </c>
      <c r="C27" s="367">
        <v>865</v>
      </c>
      <c r="D27" s="367">
        <v>0</v>
      </c>
      <c r="E27" s="367">
        <v>280</v>
      </c>
      <c r="F27" s="367">
        <v>2059</v>
      </c>
      <c r="G27" s="367">
        <v>0</v>
      </c>
      <c r="H27" s="367">
        <v>105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293</v>
      </c>
    </row>
    <row r="28" spans="1:14" x14ac:dyDescent="0.25">
      <c r="A28" s="334" t="s">
        <v>25</v>
      </c>
      <c r="B28" s="367">
        <v>20776</v>
      </c>
      <c r="C28" s="367">
        <v>0</v>
      </c>
      <c r="D28" s="367">
        <v>0</v>
      </c>
      <c r="E28" s="367">
        <v>0</v>
      </c>
      <c r="F28" s="367">
        <v>17447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3329</v>
      </c>
    </row>
    <row r="29" spans="1:14" x14ac:dyDescent="0.25">
      <c r="A29" s="334" t="s">
        <v>26</v>
      </c>
      <c r="B29" s="367">
        <v>4649</v>
      </c>
      <c r="C29" s="367">
        <v>586</v>
      </c>
      <c r="D29" s="367">
        <v>699</v>
      </c>
      <c r="E29" s="367">
        <v>301</v>
      </c>
      <c r="F29" s="367">
        <v>788</v>
      </c>
      <c r="G29" s="367">
        <v>0</v>
      </c>
      <c r="H29" s="367">
        <v>0</v>
      </c>
      <c r="I29" s="367">
        <v>0</v>
      </c>
      <c r="J29" s="367">
        <v>480</v>
      </c>
      <c r="K29" s="367">
        <v>0</v>
      </c>
      <c r="L29" s="367">
        <v>0</v>
      </c>
      <c r="M29" s="367">
        <v>0</v>
      </c>
      <c r="N29" s="367">
        <v>1795</v>
      </c>
    </row>
    <row r="30" spans="1:14" x14ac:dyDescent="0.25">
      <c r="A30" s="334" t="s">
        <v>27</v>
      </c>
      <c r="B30" s="367">
        <v>5494</v>
      </c>
      <c r="C30" s="367">
        <v>1260</v>
      </c>
      <c r="D30" s="367">
        <v>0</v>
      </c>
      <c r="E30" s="367">
        <v>2220</v>
      </c>
      <c r="F30" s="367">
        <v>472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1542</v>
      </c>
    </row>
    <row r="31" spans="1:14" x14ac:dyDescent="0.25">
      <c r="A31" s="334" t="s">
        <v>28</v>
      </c>
      <c r="B31" s="367">
        <v>4793</v>
      </c>
      <c r="C31" s="367">
        <v>2361</v>
      </c>
      <c r="D31" s="367">
        <v>0</v>
      </c>
      <c r="E31" s="367">
        <v>0</v>
      </c>
      <c r="F31" s="367">
        <v>1177</v>
      </c>
      <c r="G31" s="367">
        <v>0</v>
      </c>
      <c r="H31" s="367">
        <v>0</v>
      </c>
      <c r="I31" s="367">
        <v>0</v>
      </c>
      <c r="J31" s="367">
        <v>1255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334" t="s">
        <v>29</v>
      </c>
      <c r="B32" s="367">
        <v>2396</v>
      </c>
      <c r="C32" s="367">
        <v>0</v>
      </c>
      <c r="D32" s="367">
        <v>0</v>
      </c>
      <c r="E32" s="367">
        <v>273</v>
      </c>
      <c r="F32" s="367">
        <v>873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1250</v>
      </c>
    </row>
    <row r="33" spans="1:14" x14ac:dyDescent="0.25">
      <c r="A33" s="334" t="s">
        <v>30</v>
      </c>
      <c r="B33" s="367">
        <v>4434</v>
      </c>
      <c r="C33" s="367">
        <v>0</v>
      </c>
      <c r="D33" s="367">
        <v>0</v>
      </c>
      <c r="E33" s="367">
        <v>0</v>
      </c>
      <c r="F33" s="367">
        <v>3890</v>
      </c>
      <c r="G33" s="367">
        <v>0</v>
      </c>
      <c r="H33" s="367">
        <v>544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334" t="s">
        <v>31</v>
      </c>
      <c r="B34" s="367">
        <v>23890</v>
      </c>
      <c r="C34" s="367">
        <v>0</v>
      </c>
      <c r="D34" s="367">
        <v>0</v>
      </c>
      <c r="E34" s="367">
        <v>1088</v>
      </c>
      <c r="F34" s="367">
        <v>5562</v>
      </c>
      <c r="G34" s="367">
        <v>0</v>
      </c>
      <c r="H34" s="367">
        <v>13565</v>
      </c>
      <c r="I34" s="367">
        <v>0</v>
      </c>
      <c r="J34" s="367">
        <v>3675</v>
      </c>
      <c r="K34" s="367">
        <v>0</v>
      </c>
      <c r="L34" s="367">
        <v>0</v>
      </c>
      <c r="M34" s="367">
        <v>0</v>
      </c>
      <c r="N34" s="367">
        <v>0</v>
      </c>
    </row>
    <row r="35" spans="1:14" x14ac:dyDescent="0.25">
      <c r="A35" s="335" t="s">
        <v>32</v>
      </c>
      <c r="B35" s="369">
        <v>175701</v>
      </c>
      <c r="C35" s="369">
        <v>13496</v>
      </c>
      <c r="D35" s="369">
        <v>3117</v>
      </c>
      <c r="E35" s="369">
        <v>13186</v>
      </c>
      <c r="F35" s="369">
        <v>75001</v>
      </c>
      <c r="G35" s="369">
        <v>274</v>
      </c>
      <c r="H35" s="369">
        <v>18639</v>
      </c>
      <c r="I35" s="369">
        <v>156</v>
      </c>
      <c r="J35" s="369">
        <v>7961</v>
      </c>
      <c r="K35" s="369">
        <v>827</v>
      </c>
      <c r="L35" s="369">
        <v>0</v>
      </c>
      <c r="M35" s="369">
        <v>0</v>
      </c>
      <c r="N35" s="369">
        <v>43044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38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1"/>
  <sheetViews>
    <sheetView topLeftCell="A25" workbookViewId="0">
      <selection activeCell="D5" sqref="D5"/>
    </sheetView>
  </sheetViews>
  <sheetFormatPr defaultColWidth="8.85546875" defaultRowHeight="15.75" x14ac:dyDescent="0.25"/>
  <cols>
    <col min="1" max="1" width="19.28515625" style="3" customWidth="1"/>
    <col min="2" max="2" width="13.85546875" style="3" customWidth="1"/>
    <col min="3" max="3" width="10.5703125" style="3" customWidth="1"/>
    <col min="4" max="4" width="10.85546875" style="3" customWidth="1"/>
    <col min="5" max="16384" width="8.85546875" style="3"/>
  </cols>
  <sheetData>
    <row r="1" spans="1:7" s="362" customFormat="1" ht="40.15" customHeight="1" thickBot="1" x14ac:dyDescent="0.35">
      <c r="A1" s="401" t="str">
        <f>зміст!A9</f>
        <v>1.7. Центри військово-патріотичного напряму з числа профільних позашкільних навчальних закладів</v>
      </c>
      <c r="B1" s="401"/>
      <c r="C1" s="401"/>
      <c r="D1" s="401"/>
      <c r="E1" s="401"/>
      <c r="F1" s="401"/>
      <c r="G1" s="401"/>
    </row>
    <row r="2" spans="1:7" ht="16.149999999999999" customHeight="1" thickBot="1" x14ac:dyDescent="0.3">
      <c r="A2" s="402" t="s">
        <v>6</v>
      </c>
      <c r="B2" s="402" t="s">
        <v>0</v>
      </c>
      <c r="C2" s="405" t="s">
        <v>1</v>
      </c>
      <c r="D2" s="406"/>
      <c r="E2" s="406"/>
      <c r="F2" s="406"/>
      <c r="G2" s="407"/>
    </row>
    <row r="3" spans="1:7" ht="30.75" customHeight="1" thickBot="1" x14ac:dyDescent="0.3">
      <c r="A3" s="403"/>
      <c r="B3" s="403"/>
      <c r="C3" s="394" t="s">
        <v>265</v>
      </c>
      <c r="D3" s="402" t="s">
        <v>372</v>
      </c>
      <c r="E3" s="394" t="s">
        <v>266</v>
      </c>
      <c r="F3" s="405" t="s">
        <v>2</v>
      </c>
      <c r="G3" s="407"/>
    </row>
    <row r="4" spans="1:7" ht="123.6" customHeight="1" thickBot="1" x14ac:dyDescent="0.3">
      <c r="A4" s="404"/>
      <c r="B4" s="404"/>
      <c r="C4" s="400"/>
      <c r="D4" s="404"/>
      <c r="E4" s="400"/>
      <c r="F4" s="386" t="s">
        <v>3</v>
      </c>
      <c r="G4" s="383" t="s">
        <v>4</v>
      </c>
    </row>
    <row r="5" spans="1:7" ht="16.5" thickBot="1" x14ac:dyDescent="0.3">
      <c r="A5" s="389" t="s">
        <v>5</v>
      </c>
      <c r="B5" s="390">
        <v>1</v>
      </c>
      <c r="C5" s="390">
        <v>2</v>
      </c>
      <c r="D5" s="390">
        <v>3</v>
      </c>
      <c r="E5" s="390">
        <v>4</v>
      </c>
      <c r="F5" s="390">
        <v>5</v>
      </c>
      <c r="G5" s="390">
        <v>6</v>
      </c>
    </row>
    <row r="6" spans="1:7" x14ac:dyDescent="0.25">
      <c r="A6" s="5" t="s">
        <v>7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</row>
    <row r="7" spans="1:7" x14ac:dyDescent="0.25">
      <c r="A7" s="6" t="s">
        <v>8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  <row r="8" spans="1:7" x14ac:dyDescent="0.25">
      <c r="A8" s="6" t="s">
        <v>9</v>
      </c>
      <c r="B8" s="4">
        <v>1</v>
      </c>
      <c r="C8" s="4">
        <v>0</v>
      </c>
      <c r="D8" s="4">
        <v>0</v>
      </c>
      <c r="E8" s="4">
        <v>0</v>
      </c>
      <c r="F8" s="4">
        <v>1</v>
      </c>
      <c r="G8" s="4">
        <v>0</v>
      </c>
    </row>
    <row r="9" spans="1:7" x14ac:dyDescent="0.25">
      <c r="A9" s="6" t="s">
        <v>10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5">
      <c r="A10" s="6" t="s">
        <v>11</v>
      </c>
      <c r="B10" s="4">
        <v>2</v>
      </c>
      <c r="C10" s="4">
        <v>0</v>
      </c>
      <c r="D10" s="4">
        <v>0</v>
      </c>
      <c r="E10" s="4">
        <v>1</v>
      </c>
      <c r="F10" s="4">
        <v>1</v>
      </c>
      <c r="G10" s="4">
        <v>0</v>
      </c>
    </row>
    <row r="11" spans="1:7" x14ac:dyDescent="0.25">
      <c r="A11" s="6" t="s">
        <v>12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6" t="s">
        <v>13</v>
      </c>
      <c r="B12" s="4">
        <v>1</v>
      </c>
      <c r="C12" s="4">
        <v>0</v>
      </c>
      <c r="D12" s="4">
        <v>0</v>
      </c>
      <c r="E12" s="4">
        <v>0</v>
      </c>
      <c r="F12" s="4">
        <v>1</v>
      </c>
      <c r="G12" s="4">
        <v>0</v>
      </c>
    </row>
    <row r="13" spans="1:7" x14ac:dyDescent="0.25">
      <c r="A13" s="6" t="s">
        <v>14</v>
      </c>
      <c r="B13" s="4">
        <v>2</v>
      </c>
      <c r="C13" s="4">
        <v>0</v>
      </c>
      <c r="D13" s="4">
        <v>1</v>
      </c>
      <c r="E13" s="4">
        <v>1</v>
      </c>
      <c r="F13" s="4">
        <v>0</v>
      </c>
      <c r="G13" s="4">
        <v>0</v>
      </c>
    </row>
    <row r="14" spans="1:7" x14ac:dyDescent="0.25">
      <c r="A14" s="6" t="s">
        <v>15</v>
      </c>
      <c r="B14" s="4">
        <v>4</v>
      </c>
      <c r="C14" s="4">
        <v>0</v>
      </c>
      <c r="D14" s="4">
        <v>0</v>
      </c>
      <c r="E14" s="4">
        <v>0</v>
      </c>
      <c r="F14" s="4">
        <v>4</v>
      </c>
      <c r="G14" s="4">
        <v>0</v>
      </c>
    </row>
    <row r="15" spans="1:7" x14ac:dyDescent="0.25">
      <c r="A15" s="6" t="s">
        <v>16</v>
      </c>
      <c r="B15" s="4">
        <v>1</v>
      </c>
      <c r="C15" s="4">
        <v>0</v>
      </c>
      <c r="D15" s="4">
        <v>0</v>
      </c>
      <c r="E15" s="4">
        <v>0</v>
      </c>
      <c r="F15" s="4">
        <v>1</v>
      </c>
      <c r="G15" s="4">
        <v>0</v>
      </c>
    </row>
    <row r="16" spans="1:7" x14ac:dyDescent="0.25">
      <c r="A16" s="6" t="s">
        <v>17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6" t="s">
        <v>18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5">
      <c r="A18" s="6" t="s">
        <v>19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6" t="s">
        <v>20</v>
      </c>
      <c r="B19" s="4">
        <v>1</v>
      </c>
      <c r="C19" s="4">
        <v>0</v>
      </c>
      <c r="D19" s="4">
        <v>0</v>
      </c>
      <c r="E19" s="4">
        <v>0</v>
      </c>
      <c r="F19" s="4">
        <v>1</v>
      </c>
      <c r="G19" s="4">
        <v>0</v>
      </c>
    </row>
    <row r="20" spans="1:7" x14ac:dyDescent="0.25">
      <c r="A20" s="6" t="s">
        <v>21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6" t="s">
        <v>22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6" t="s">
        <v>23</v>
      </c>
      <c r="B22" s="4">
        <v>1</v>
      </c>
      <c r="C22" s="4">
        <v>0</v>
      </c>
      <c r="D22" s="4">
        <v>0</v>
      </c>
      <c r="E22" s="4">
        <v>0</v>
      </c>
      <c r="F22" s="4">
        <v>1</v>
      </c>
      <c r="G22" s="4">
        <v>0</v>
      </c>
    </row>
    <row r="23" spans="1:7" x14ac:dyDescent="0.25">
      <c r="A23" s="6" t="s">
        <v>24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s="6" t="s">
        <v>25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5">
      <c r="A25" s="6" t="s">
        <v>26</v>
      </c>
      <c r="B25" s="4">
        <v>1</v>
      </c>
      <c r="C25" s="4">
        <v>0</v>
      </c>
      <c r="D25" s="4">
        <v>0</v>
      </c>
      <c r="E25" s="4">
        <v>0</v>
      </c>
      <c r="F25" s="4">
        <v>1</v>
      </c>
      <c r="G25" s="4">
        <v>0</v>
      </c>
    </row>
    <row r="26" spans="1:7" x14ac:dyDescent="0.25">
      <c r="A26" s="6" t="s">
        <v>27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s="6" t="s">
        <v>28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6" t="s">
        <v>29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s="6" t="s">
        <v>30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5">
      <c r="A30" s="6" t="s">
        <v>31</v>
      </c>
      <c r="B30" s="4">
        <v>3</v>
      </c>
      <c r="C30" s="4">
        <v>0</v>
      </c>
      <c r="D30" s="4">
        <v>0</v>
      </c>
      <c r="E30" s="4">
        <v>0</v>
      </c>
      <c r="F30" s="4">
        <v>3</v>
      </c>
      <c r="G30" s="4">
        <v>0</v>
      </c>
    </row>
    <row r="31" spans="1:7" x14ac:dyDescent="0.25">
      <c r="A31" s="7" t="s">
        <v>32</v>
      </c>
      <c r="B31" s="365">
        <v>17</v>
      </c>
      <c r="C31" s="365">
        <v>0</v>
      </c>
      <c r="D31" s="365">
        <v>1</v>
      </c>
      <c r="E31" s="365">
        <v>2</v>
      </c>
      <c r="F31" s="365">
        <v>14</v>
      </c>
      <c r="G31" s="365">
        <v>0</v>
      </c>
    </row>
  </sheetData>
  <mergeCells count="8">
    <mergeCell ref="A1:G1"/>
    <mergeCell ref="A2:A4"/>
    <mergeCell ref="B2:B4"/>
    <mergeCell ref="C2:G2"/>
    <mergeCell ref="D3:D4"/>
    <mergeCell ref="F3:G3"/>
    <mergeCell ref="C3:C4"/>
    <mergeCell ref="E3:E4"/>
  </mergeCells>
  <conditionalFormatting sqref="B6:G31">
    <cfRule type="cellIs" dxfId="108" priority="1" operator="equal">
      <formula>0</formula>
    </cfRule>
  </conditionalFormatting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N35"/>
  <sheetViews>
    <sheetView topLeftCell="A22" workbookViewId="0">
      <selection activeCell="Q8" sqref="Q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60" customFormat="1" ht="19.5" thickBot="1" x14ac:dyDescent="0.35">
      <c r="A1" s="477" t="str">
        <f>зміст!A94</f>
        <v>5.4. Площа приміщень для занять із загальної площі всіх приміщень та орендованої площі, кв. м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4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4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4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4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4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4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4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4" x14ac:dyDescent="0.25">
      <c r="A10" s="330" t="s">
        <v>7</v>
      </c>
      <c r="B10" s="366">
        <v>20996</v>
      </c>
      <c r="C10" s="366">
        <v>2599</v>
      </c>
      <c r="D10" s="366">
        <v>1223</v>
      </c>
      <c r="E10" s="366">
        <v>0</v>
      </c>
      <c r="F10" s="366">
        <v>11384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5790</v>
      </c>
    </row>
    <row r="11" spans="1:14" x14ac:dyDescent="0.25">
      <c r="A11" s="331" t="s">
        <v>8</v>
      </c>
      <c r="B11" s="367">
        <v>22219</v>
      </c>
      <c r="C11" s="367">
        <v>1591</v>
      </c>
      <c r="D11" s="367">
        <v>842</v>
      </c>
      <c r="E11" s="367">
        <v>1012</v>
      </c>
      <c r="F11" s="367">
        <v>470</v>
      </c>
      <c r="G11" s="367">
        <v>0</v>
      </c>
      <c r="H11" s="367">
        <v>60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18244</v>
      </c>
    </row>
    <row r="12" spans="1:14" x14ac:dyDescent="0.25">
      <c r="A12" s="331" t="s">
        <v>9</v>
      </c>
      <c r="B12" s="367">
        <v>92333</v>
      </c>
      <c r="C12" s="367">
        <v>11882</v>
      </c>
      <c r="D12" s="367">
        <v>2502</v>
      </c>
      <c r="E12" s="367">
        <v>3402</v>
      </c>
      <c r="F12" s="367">
        <v>35067</v>
      </c>
      <c r="G12" s="367">
        <v>1042</v>
      </c>
      <c r="H12" s="367">
        <v>0</v>
      </c>
      <c r="I12" s="367">
        <v>0</v>
      </c>
      <c r="J12" s="367">
        <v>3939</v>
      </c>
      <c r="K12" s="367">
        <v>1679</v>
      </c>
      <c r="L12" s="367">
        <v>0</v>
      </c>
      <c r="M12" s="367">
        <v>0</v>
      </c>
      <c r="N12" s="367">
        <v>32820</v>
      </c>
    </row>
    <row r="13" spans="1:14" x14ac:dyDescent="0.25">
      <c r="A13" s="331" t="s">
        <v>10</v>
      </c>
      <c r="B13" s="367">
        <v>38940</v>
      </c>
      <c r="C13" s="367">
        <v>4474</v>
      </c>
      <c r="D13" s="367">
        <v>732</v>
      </c>
      <c r="E13" s="367">
        <v>314</v>
      </c>
      <c r="F13" s="367">
        <v>22976</v>
      </c>
      <c r="G13" s="367">
        <v>0</v>
      </c>
      <c r="H13" s="367">
        <v>0</v>
      </c>
      <c r="I13" s="367">
        <v>0</v>
      </c>
      <c r="J13" s="367">
        <v>473</v>
      </c>
      <c r="K13" s="367">
        <v>0</v>
      </c>
      <c r="L13" s="367">
        <v>0</v>
      </c>
      <c r="M13" s="367">
        <v>0</v>
      </c>
      <c r="N13" s="367">
        <v>9971</v>
      </c>
    </row>
    <row r="14" spans="1:14" x14ac:dyDescent="0.25">
      <c r="A14" s="331" t="s">
        <v>11</v>
      </c>
      <c r="B14" s="367">
        <v>21201</v>
      </c>
      <c r="C14" s="367">
        <v>4011</v>
      </c>
      <c r="D14" s="367">
        <v>1721</v>
      </c>
      <c r="E14" s="367">
        <v>0</v>
      </c>
      <c r="F14" s="367">
        <v>8885</v>
      </c>
      <c r="G14" s="367">
        <v>261</v>
      </c>
      <c r="H14" s="367">
        <v>0</v>
      </c>
      <c r="I14" s="367">
        <v>157</v>
      </c>
      <c r="J14" s="367">
        <v>1694</v>
      </c>
      <c r="K14" s="367">
        <v>0</v>
      </c>
      <c r="L14" s="367">
        <v>0</v>
      </c>
      <c r="M14" s="367">
        <v>0</v>
      </c>
      <c r="N14" s="367">
        <v>4472</v>
      </c>
    </row>
    <row r="15" spans="1:14" x14ac:dyDescent="0.25">
      <c r="A15" s="331" t="s">
        <v>12</v>
      </c>
      <c r="B15" s="367">
        <v>7999</v>
      </c>
      <c r="C15" s="367">
        <v>765</v>
      </c>
      <c r="D15" s="367">
        <v>1104</v>
      </c>
      <c r="E15" s="367">
        <v>167</v>
      </c>
      <c r="F15" s="367">
        <v>1681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4282</v>
      </c>
    </row>
    <row r="16" spans="1:14" x14ac:dyDescent="0.25">
      <c r="A16" s="331" t="s">
        <v>13</v>
      </c>
      <c r="B16" s="367">
        <v>42629</v>
      </c>
      <c r="C16" s="367">
        <v>7940</v>
      </c>
      <c r="D16" s="367">
        <v>247</v>
      </c>
      <c r="E16" s="367">
        <v>887</v>
      </c>
      <c r="F16" s="367">
        <v>27888</v>
      </c>
      <c r="G16" s="367">
        <v>474</v>
      </c>
      <c r="H16" s="367">
        <v>1505</v>
      </c>
      <c r="I16" s="367">
        <v>0</v>
      </c>
      <c r="J16" s="367">
        <v>970</v>
      </c>
      <c r="K16" s="367">
        <v>582</v>
      </c>
      <c r="L16" s="367">
        <v>0</v>
      </c>
      <c r="M16" s="367">
        <v>122</v>
      </c>
      <c r="N16" s="367">
        <v>2014</v>
      </c>
    </row>
    <row r="17" spans="1:14" x14ac:dyDescent="0.25">
      <c r="A17" s="331" t="s">
        <v>14</v>
      </c>
      <c r="B17" s="367">
        <v>20608</v>
      </c>
      <c r="C17" s="367">
        <v>3991</v>
      </c>
      <c r="D17" s="367">
        <v>492</v>
      </c>
      <c r="E17" s="367">
        <v>2164</v>
      </c>
      <c r="F17" s="367">
        <v>5704</v>
      </c>
      <c r="G17" s="367">
        <v>384</v>
      </c>
      <c r="H17" s="367">
        <v>27</v>
      </c>
      <c r="I17" s="367">
        <v>546</v>
      </c>
      <c r="J17" s="367">
        <v>0</v>
      </c>
      <c r="K17" s="367">
        <v>0</v>
      </c>
      <c r="L17" s="367">
        <v>0</v>
      </c>
      <c r="M17" s="367">
        <v>0</v>
      </c>
      <c r="N17" s="367">
        <v>7300</v>
      </c>
    </row>
    <row r="18" spans="1:14" x14ac:dyDescent="0.25">
      <c r="A18" s="331" t="s">
        <v>15</v>
      </c>
      <c r="B18" s="367">
        <v>33859</v>
      </c>
      <c r="C18" s="367">
        <v>1228</v>
      </c>
      <c r="D18" s="367">
        <v>988</v>
      </c>
      <c r="E18" s="367">
        <v>720</v>
      </c>
      <c r="F18" s="367">
        <v>28749</v>
      </c>
      <c r="G18" s="367">
        <v>242</v>
      </c>
      <c r="H18" s="367">
        <v>1585</v>
      </c>
      <c r="I18" s="367">
        <v>0</v>
      </c>
      <c r="J18" s="367">
        <v>150</v>
      </c>
      <c r="K18" s="367">
        <v>197</v>
      </c>
      <c r="L18" s="367">
        <v>0</v>
      </c>
      <c r="M18" s="367">
        <v>0</v>
      </c>
      <c r="N18" s="367">
        <v>0</v>
      </c>
    </row>
    <row r="19" spans="1:14" x14ac:dyDescent="0.25">
      <c r="A19" s="331" t="s">
        <v>16</v>
      </c>
      <c r="B19" s="367">
        <v>43750</v>
      </c>
      <c r="C19" s="367">
        <v>871</v>
      </c>
      <c r="D19" s="367">
        <v>315</v>
      </c>
      <c r="E19" s="367">
        <v>421</v>
      </c>
      <c r="F19" s="367">
        <v>35215</v>
      </c>
      <c r="G19" s="367">
        <v>102</v>
      </c>
      <c r="H19" s="367">
        <v>30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6796</v>
      </c>
    </row>
    <row r="20" spans="1:14" x14ac:dyDescent="0.25">
      <c r="A20" s="331" t="s">
        <v>17</v>
      </c>
      <c r="B20" s="367">
        <v>17187</v>
      </c>
      <c r="C20" s="367">
        <v>481</v>
      </c>
      <c r="D20" s="367">
        <v>758</v>
      </c>
      <c r="E20" s="367">
        <v>2639</v>
      </c>
      <c r="F20" s="367">
        <v>439</v>
      </c>
      <c r="G20" s="367">
        <v>0</v>
      </c>
      <c r="H20" s="367">
        <v>822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12048</v>
      </c>
    </row>
    <row r="21" spans="1:14" x14ac:dyDescent="0.25">
      <c r="A21" s="331" t="s">
        <v>18</v>
      </c>
      <c r="B21" s="367">
        <v>47881</v>
      </c>
      <c r="C21" s="367">
        <v>2834</v>
      </c>
      <c r="D21" s="367">
        <v>686</v>
      </c>
      <c r="E21" s="367">
        <v>3535</v>
      </c>
      <c r="F21" s="367">
        <v>31375</v>
      </c>
      <c r="G21" s="367">
        <v>0</v>
      </c>
      <c r="H21" s="367">
        <v>1266</v>
      </c>
      <c r="I21" s="367">
        <v>992</v>
      </c>
      <c r="J21" s="367">
        <v>2233</v>
      </c>
      <c r="K21" s="367">
        <v>0</v>
      </c>
      <c r="L21" s="367">
        <v>0</v>
      </c>
      <c r="M21" s="367">
        <v>0</v>
      </c>
      <c r="N21" s="367">
        <v>4960</v>
      </c>
    </row>
    <row r="22" spans="1:14" x14ac:dyDescent="0.25">
      <c r="A22" s="331" t="s">
        <v>19</v>
      </c>
      <c r="B22" s="367">
        <v>15092</v>
      </c>
      <c r="C22" s="367">
        <v>3633</v>
      </c>
      <c r="D22" s="367">
        <v>177</v>
      </c>
      <c r="E22" s="367">
        <v>123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474</v>
      </c>
      <c r="L22" s="367">
        <v>0</v>
      </c>
      <c r="M22" s="367">
        <v>0</v>
      </c>
      <c r="N22" s="367">
        <v>10685</v>
      </c>
    </row>
    <row r="23" spans="1:14" x14ac:dyDescent="0.25">
      <c r="A23" s="331" t="s">
        <v>20</v>
      </c>
      <c r="B23" s="367">
        <v>37035</v>
      </c>
      <c r="C23" s="367">
        <v>2393</v>
      </c>
      <c r="D23" s="367">
        <v>477</v>
      </c>
      <c r="E23" s="367">
        <v>115</v>
      </c>
      <c r="F23" s="367">
        <v>8716</v>
      </c>
      <c r="G23" s="367">
        <v>120</v>
      </c>
      <c r="H23" s="367">
        <v>0</v>
      </c>
      <c r="I23" s="367">
        <v>0</v>
      </c>
      <c r="J23" s="367">
        <v>0</v>
      </c>
      <c r="K23" s="367">
        <v>280</v>
      </c>
      <c r="L23" s="367">
        <v>5609</v>
      </c>
      <c r="M23" s="367">
        <v>0</v>
      </c>
      <c r="N23" s="367">
        <v>19325</v>
      </c>
    </row>
    <row r="24" spans="1:14" x14ac:dyDescent="0.25">
      <c r="A24" s="331" t="s">
        <v>21</v>
      </c>
      <c r="B24" s="367">
        <v>28205</v>
      </c>
      <c r="C24" s="367">
        <v>3907</v>
      </c>
      <c r="D24" s="367">
        <v>2615</v>
      </c>
      <c r="E24" s="367">
        <v>945</v>
      </c>
      <c r="F24" s="367">
        <v>13681</v>
      </c>
      <c r="G24" s="367">
        <v>0</v>
      </c>
      <c r="H24" s="367">
        <v>347</v>
      </c>
      <c r="I24" s="367">
        <v>0</v>
      </c>
      <c r="J24" s="367">
        <v>0</v>
      </c>
      <c r="K24" s="367">
        <v>430</v>
      </c>
      <c r="L24" s="367">
        <v>0</v>
      </c>
      <c r="M24" s="367">
        <v>0</v>
      </c>
      <c r="N24" s="367">
        <v>6280</v>
      </c>
    </row>
    <row r="25" spans="1:14" x14ac:dyDescent="0.25">
      <c r="A25" s="331" t="s">
        <v>22</v>
      </c>
      <c r="B25" s="367">
        <v>14564</v>
      </c>
      <c r="C25" s="367">
        <v>1608</v>
      </c>
      <c r="D25" s="367">
        <v>424</v>
      </c>
      <c r="E25" s="367">
        <v>65</v>
      </c>
      <c r="F25" s="367">
        <v>0</v>
      </c>
      <c r="G25" s="367">
        <v>0</v>
      </c>
      <c r="H25" s="367">
        <v>182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12285</v>
      </c>
    </row>
    <row r="26" spans="1:14" x14ac:dyDescent="0.25">
      <c r="A26" s="331" t="s">
        <v>23</v>
      </c>
      <c r="B26" s="367">
        <v>37516</v>
      </c>
      <c r="C26" s="367">
        <v>2672</v>
      </c>
      <c r="D26" s="367">
        <v>2977</v>
      </c>
      <c r="E26" s="367">
        <v>130</v>
      </c>
      <c r="F26" s="367">
        <v>2750</v>
      </c>
      <c r="G26" s="367">
        <v>131</v>
      </c>
      <c r="H26" s="367">
        <v>546</v>
      </c>
      <c r="I26" s="367">
        <v>0</v>
      </c>
      <c r="J26" s="367">
        <v>465</v>
      </c>
      <c r="K26" s="367">
        <v>0</v>
      </c>
      <c r="L26" s="367">
        <v>0</v>
      </c>
      <c r="M26" s="367">
        <v>0</v>
      </c>
      <c r="N26" s="367">
        <v>27845</v>
      </c>
    </row>
    <row r="27" spans="1:14" x14ac:dyDescent="0.25">
      <c r="A27" s="331" t="s">
        <v>24</v>
      </c>
      <c r="B27" s="367">
        <v>15479</v>
      </c>
      <c r="C27" s="367">
        <v>4022</v>
      </c>
      <c r="D27" s="367">
        <v>544</v>
      </c>
      <c r="E27" s="367">
        <v>53</v>
      </c>
      <c r="F27" s="367">
        <v>10634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68</v>
      </c>
      <c r="N27" s="367">
        <v>158</v>
      </c>
    </row>
    <row r="28" spans="1:14" x14ac:dyDescent="0.25">
      <c r="A28" s="331" t="s">
        <v>25</v>
      </c>
      <c r="B28" s="367">
        <v>71792</v>
      </c>
      <c r="C28" s="367">
        <v>439</v>
      </c>
      <c r="D28" s="367">
        <v>748</v>
      </c>
      <c r="E28" s="367">
        <v>1274</v>
      </c>
      <c r="F28" s="367">
        <v>45977</v>
      </c>
      <c r="G28" s="367">
        <v>0</v>
      </c>
      <c r="H28" s="367">
        <v>670</v>
      </c>
      <c r="I28" s="367">
        <v>0</v>
      </c>
      <c r="J28" s="367">
        <v>1281</v>
      </c>
      <c r="K28" s="367">
        <v>1562</v>
      </c>
      <c r="L28" s="367">
        <v>0</v>
      </c>
      <c r="M28" s="367">
        <v>0</v>
      </c>
      <c r="N28" s="367">
        <v>19841</v>
      </c>
    </row>
    <row r="29" spans="1:14" x14ac:dyDescent="0.25">
      <c r="A29" s="331" t="s">
        <v>26</v>
      </c>
      <c r="B29" s="367">
        <v>21182</v>
      </c>
      <c r="C29" s="367">
        <v>3493</v>
      </c>
      <c r="D29" s="367">
        <v>702</v>
      </c>
      <c r="E29" s="367">
        <v>0</v>
      </c>
      <c r="F29" s="367">
        <v>9754</v>
      </c>
      <c r="G29" s="367">
        <v>821</v>
      </c>
      <c r="H29" s="367">
        <v>205</v>
      </c>
      <c r="I29" s="367">
        <v>0</v>
      </c>
      <c r="J29" s="367">
        <v>1993</v>
      </c>
      <c r="K29" s="367">
        <v>500</v>
      </c>
      <c r="L29" s="367">
        <v>0</v>
      </c>
      <c r="M29" s="367">
        <v>0</v>
      </c>
      <c r="N29" s="367">
        <v>3714</v>
      </c>
    </row>
    <row r="30" spans="1:14" x14ac:dyDescent="0.25">
      <c r="A30" s="331" t="s">
        <v>27</v>
      </c>
      <c r="B30" s="367">
        <v>33032</v>
      </c>
      <c r="C30" s="367">
        <v>3498</v>
      </c>
      <c r="D30" s="367">
        <v>1329</v>
      </c>
      <c r="E30" s="367">
        <v>2493</v>
      </c>
      <c r="F30" s="367">
        <v>16959</v>
      </c>
      <c r="G30" s="367">
        <v>0</v>
      </c>
      <c r="H30" s="367">
        <v>0</v>
      </c>
      <c r="I30" s="367">
        <v>0</v>
      </c>
      <c r="J30" s="367">
        <v>4161</v>
      </c>
      <c r="K30" s="367">
        <v>0</v>
      </c>
      <c r="L30" s="367">
        <v>0</v>
      </c>
      <c r="M30" s="367">
        <v>0</v>
      </c>
      <c r="N30" s="367">
        <v>4592</v>
      </c>
    </row>
    <row r="31" spans="1:14" x14ac:dyDescent="0.25">
      <c r="A31" s="331" t="s">
        <v>28</v>
      </c>
      <c r="B31" s="367">
        <v>31479</v>
      </c>
      <c r="C31" s="367">
        <v>7279</v>
      </c>
      <c r="D31" s="367">
        <v>2400</v>
      </c>
      <c r="E31" s="367">
        <v>724</v>
      </c>
      <c r="F31" s="367">
        <v>18970</v>
      </c>
      <c r="G31" s="367">
        <v>0</v>
      </c>
      <c r="H31" s="367">
        <v>0</v>
      </c>
      <c r="I31" s="367">
        <v>0</v>
      </c>
      <c r="J31" s="367">
        <v>1760</v>
      </c>
      <c r="K31" s="367">
        <v>346</v>
      </c>
      <c r="L31" s="367">
        <v>0</v>
      </c>
      <c r="M31" s="367">
        <v>0</v>
      </c>
      <c r="N31" s="367">
        <v>0</v>
      </c>
    </row>
    <row r="32" spans="1:14" x14ac:dyDescent="0.25">
      <c r="A32" s="331" t="s">
        <v>29</v>
      </c>
      <c r="B32" s="367">
        <v>13731</v>
      </c>
      <c r="C32" s="367">
        <v>2259</v>
      </c>
      <c r="D32" s="367">
        <v>707</v>
      </c>
      <c r="E32" s="367">
        <v>118</v>
      </c>
      <c r="F32" s="367">
        <v>6883</v>
      </c>
      <c r="G32" s="367">
        <v>0</v>
      </c>
      <c r="H32" s="367">
        <v>83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3681</v>
      </c>
    </row>
    <row r="33" spans="1:14" x14ac:dyDescent="0.25">
      <c r="A33" s="331" t="s">
        <v>30</v>
      </c>
      <c r="B33" s="367">
        <v>22591</v>
      </c>
      <c r="C33" s="367">
        <v>3564</v>
      </c>
      <c r="D33" s="367">
        <v>360</v>
      </c>
      <c r="E33" s="367">
        <v>803</v>
      </c>
      <c r="F33" s="367">
        <v>17433</v>
      </c>
      <c r="G33" s="367">
        <v>0</v>
      </c>
      <c r="H33" s="367">
        <v>431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331" t="s">
        <v>31</v>
      </c>
      <c r="B34" s="367">
        <v>74071</v>
      </c>
      <c r="C34" s="367">
        <v>11187</v>
      </c>
      <c r="D34" s="367">
        <v>3372</v>
      </c>
      <c r="E34" s="367">
        <v>960</v>
      </c>
      <c r="F34" s="367">
        <v>46147</v>
      </c>
      <c r="G34" s="367">
        <v>2688</v>
      </c>
      <c r="H34" s="367">
        <v>1187</v>
      </c>
      <c r="I34" s="367">
        <v>0</v>
      </c>
      <c r="J34" s="367">
        <v>0</v>
      </c>
      <c r="K34" s="367">
        <v>0</v>
      </c>
      <c r="L34" s="367">
        <v>0</v>
      </c>
      <c r="M34" s="367">
        <v>0</v>
      </c>
      <c r="N34" s="367">
        <v>8530</v>
      </c>
    </row>
    <row r="35" spans="1:14" x14ac:dyDescent="0.25">
      <c r="A35" s="332" t="s">
        <v>32</v>
      </c>
      <c r="B35" s="369">
        <v>825371</v>
      </c>
      <c r="C35" s="369">
        <v>92621</v>
      </c>
      <c r="D35" s="369">
        <v>28442</v>
      </c>
      <c r="E35" s="369">
        <v>23064</v>
      </c>
      <c r="F35" s="369">
        <v>407737</v>
      </c>
      <c r="G35" s="369">
        <v>6265</v>
      </c>
      <c r="H35" s="369">
        <v>8946</v>
      </c>
      <c r="I35" s="369">
        <v>1695</v>
      </c>
      <c r="J35" s="369">
        <v>19119</v>
      </c>
      <c r="K35" s="369">
        <v>6050</v>
      </c>
      <c r="L35" s="369">
        <v>5609</v>
      </c>
      <c r="M35" s="369">
        <v>190</v>
      </c>
      <c r="N35" s="369">
        <v>225633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37" priority="1" operator="equal">
      <formula>0</formula>
    </cfRule>
  </conditionalFormatting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N35"/>
  <sheetViews>
    <sheetView topLeftCell="A22" workbookViewId="0">
      <selection activeCell="Q8" sqref="Q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60" customFormat="1" ht="19.5" thickBot="1" x14ac:dyDescent="0.35">
      <c r="A1" s="477" t="str">
        <f>зміст!A95</f>
        <v>5.5. Кількість закладів, які мають глядацьку (лекційну) залу, од.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4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4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4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4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4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4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4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4" x14ac:dyDescent="0.25">
      <c r="A10" s="327" t="s">
        <v>7</v>
      </c>
      <c r="B10" s="366">
        <v>23</v>
      </c>
      <c r="C10" s="366">
        <v>3</v>
      </c>
      <c r="D10" s="366">
        <v>2</v>
      </c>
      <c r="E10" s="366">
        <v>0</v>
      </c>
      <c r="F10" s="366">
        <v>15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3</v>
      </c>
    </row>
    <row r="11" spans="1:14" x14ac:dyDescent="0.25">
      <c r="A11" s="328" t="s">
        <v>8</v>
      </c>
      <c r="B11" s="367">
        <v>16</v>
      </c>
      <c r="C11" s="367">
        <v>1</v>
      </c>
      <c r="D11" s="367">
        <v>1</v>
      </c>
      <c r="E11" s="367">
        <v>1</v>
      </c>
      <c r="F11" s="367">
        <v>1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12</v>
      </c>
    </row>
    <row r="12" spans="1:14" x14ac:dyDescent="0.25">
      <c r="A12" s="328" t="s">
        <v>9</v>
      </c>
      <c r="B12" s="367">
        <v>58</v>
      </c>
      <c r="C12" s="367">
        <v>11</v>
      </c>
      <c r="D12" s="367">
        <v>3</v>
      </c>
      <c r="E12" s="367">
        <v>1</v>
      </c>
      <c r="F12" s="367">
        <v>16</v>
      </c>
      <c r="G12" s="367">
        <v>1</v>
      </c>
      <c r="H12" s="367">
        <v>0</v>
      </c>
      <c r="I12" s="367">
        <v>0</v>
      </c>
      <c r="J12" s="367">
        <v>2</v>
      </c>
      <c r="K12" s="367">
        <v>1</v>
      </c>
      <c r="L12" s="367">
        <v>0</v>
      </c>
      <c r="M12" s="367">
        <v>0</v>
      </c>
      <c r="N12" s="367">
        <v>23</v>
      </c>
    </row>
    <row r="13" spans="1:14" x14ac:dyDescent="0.25">
      <c r="A13" s="328" t="s">
        <v>10</v>
      </c>
      <c r="B13" s="367">
        <v>26</v>
      </c>
      <c r="C13" s="367">
        <v>4</v>
      </c>
      <c r="D13" s="367">
        <v>1</v>
      </c>
      <c r="E13" s="367">
        <v>1</v>
      </c>
      <c r="F13" s="367">
        <v>19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1</v>
      </c>
    </row>
    <row r="14" spans="1:14" x14ac:dyDescent="0.25">
      <c r="A14" s="328" t="s">
        <v>11</v>
      </c>
      <c r="B14" s="367">
        <v>16</v>
      </c>
      <c r="C14" s="367">
        <v>2</v>
      </c>
      <c r="D14" s="367">
        <v>1</v>
      </c>
      <c r="E14" s="367">
        <v>0</v>
      </c>
      <c r="F14" s="367">
        <v>9</v>
      </c>
      <c r="G14" s="367">
        <v>0</v>
      </c>
      <c r="H14" s="367">
        <v>0</v>
      </c>
      <c r="I14" s="367">
        <v>1</v>
      </c>
      <c r="J14" s="367">
        <v>0</v>
      </c>
      <c r="K14" s="367">
        <v>0</v>
      </c>
      <c r="L14" s="367">
        <v>0</v>
      </c>
      <c r="M14" s="367">
        <v>0</v>
      </c>
      <c r="N14" s="367">
        <v>3</v>
      </c>
    </row>
    <row r="15" spans="1:14" x14ac:dyDescent="0.25">
      <c r="A15" s="328" t="s">
        <v>12</v>
      </c>
      <c r="B15" s="367">
        <v>12</v>
      </c>
      <c r="C15" s="367">
        <v>1</v>
      </c>
      <c r="D15" s="367">
        <v>1</v>
      </c>
      <c r="E15" s="367">
        <v>1</v>
      </c>
      <c r="F15" s="367">
        <v>1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8</v>
      </c>
    </row>
    <row r="16" spans="1:14" x14ac:dyDescent="0.25">
      <c r="A16" s="328" t="s">
        <v>13</v>
      </c>
      <c r="B16" s="367">
        <v>26</v>
      </c>
      <c r="C16" s="367">
        <v>2</v>
      </c>
      <c r="D16" s="367">
        <v>0</v>
      </c>
      <c r="E16" s="367">
        <v>0</v>
      </c>
      <c r="F16" s="367">
        <v>20</v>
      </c>
      <c r="G16" s="367">
        <v>1</v>
      </c>
      <c r="H16" s="367">
        <v>1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2</v>
      </c>
    </row>
    <row r="17" spans="1:14" x14ac:dyDescent="0.25">
      <c r="A17" s="328" t="s">
        <v>14</v>
      </c>
      <c r="B17" s="367">
        <v>26</v>
      </c>
      <c r="C17" s="367">
        <v>6</v>
      </c>
      <c r="D17" s="367">
        <v>1</v>
      </c>
      <c r="E17" s="367">
        <v>2</v>
      </c>
      <c r="F17" s="367">
        <v>5</v>
      </c>
      <c r="G17" s="367">
        <v>1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11</v>
      </c>
    </row>
    <row r="18" spans="1:14" x14ac:dyDescent="0.25">
      <c r="A18" s="328" t="s">
        <v>15</v>
      </c>
      <c r="B18" s="367">
        <v>28</v>
      </c>
      <c r="C18" s="367">
        <v>1</v>
      </c>
      <c r="D18" s="367">
        <v>1</v>
      </c>
      <c r="E18" s="367">
        <v>1</v>
      </c>
      <c r="F18" s="367">
        <v>24</v>
      </c>
      <c r="G18" s="367">
        <v>0</v>
      </c>
      <c r="H18" s="367">
        <v>1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328" t="s">
        <v>16</v>
      </c>
      <c r="B19" s="367">
        <v>40</v>
      </c>
      <c r="C19" s="367">
        <v>2</v>
      </c>
      <c r="D19" s="367">
        <v>1</v>
      </c>
      <c r="E19" s="367">
        <v>0</v>
      </c>
      <c r="F19" s="367">
        <v>29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8</v>
      </c>
    </row>
    <row r="20" spans="1:14" x14ac:dyDescent="0.25">
      <c r="A20" s="328" t="s">
        <v>17</v>
      </c>
      <c r="B20" s="367">
        <v>11</v>
      </c>
      <c r="C20" s="367">
        <v>1</v>
      </c>
      <c r="D20" s="367">
        <v>0</v>
      </c>
      <c r="E20" s="367">
        <v>2</v>
      </c>
      <c r="F20" s="367">
        <v>1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7</v>
      </c>
    </row>
    <row r="21" spans="1:14" x14ac:dyDescent="0.25">
      <c r="A21" s="328" t="s">
        <v>18</v>
      </c>
      <c r="B21" s="367">
        <v>43</v>
      </c>
      <c r="C21" s="367">
        <v>3</v>
      </c>
      <c r="D21" s="367">
        <v>2</v>
      </c>
      <c r="E21" s="367">
        <v>1</v>
      </c>
      <c r="F21" s="367">
        <v>30</v>
      </c>
      <c r="G21" s="367">
        <v>0</v>
      </c>
      <c r="H21" s="367">
        <v>1</v>
      </c>
      <c r="I21" s="367">
        <v>0</v>
      </c>
      <c r="J21" s="367">
        <v>1</v>
      </c>
      <c r="K21" s="367">
        <v>0</v>
      </c>
      <c r="L21" s="367">
        <v>0</v>
      </c>
      <c r="M21" s="367">
        <v>0</v>
      </c>
      <c r="N21" s="367">
        <v>5</v>
      </c>
    </row>
    <row r="22" spans="1:14" x14ac:dyDescent="0.25">
      <c r="A22" s="328" t="s">
        <v>19</v>
      </c>
      <c r="B22" s="367">
        <v>24</v>
      </c>
      <c r="C22" s="367">
        <v>2</v>
      </c>
      <c r="D22" s="367">
        <v>1</v>
      </c>
      <c r="E22" s="367">
        <v>1</v>
      </c>
      <c r="F22" s="367">
        <v>2</v>
      </c>
      <c r="G22" s="367">
        <v>0</v>
      </c>
      <c r="H22" s="367">
        <v>0</v>
      </c>
      <c r="I22" s="367">
        <v>0</v>
      </c>
      <c r="J22" s="367">
        <v>0</v>
      </c>
      <c r="K22" s="367">
        <v>1</v>
      </c>
      <c r="L22" s="367">
        <v>0</v>
      </c>
      <c r="M22" s="367">
        <v>0</v>
      </c>
      <c r="N22" s="367">
        <v>17</v>
      </c>
    </row>
    <row r="23" spans="1:14" x14ac:dyDescent="0.25">
      <c r="A23" s="328" t="s">
        <v>20</v>
      </c>
      <c r="B23" s="367">
        <v>33</v>
      </c>
      <c r="C23" s="367">
        <v>0</v>
      </c>
      <c r="D23" s="367">
        <v>2</v>
      </c>
      <c r="E23" s="367">
        <v>0</v>
      </c>
      <c r="F23" s="367">
        <v>8</v>
      </c>
      <c r="G23" s="367">
        <v>1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22</v>
      </c>
    </row>
    <row r="24" spans="1:14" x14ac:dyDescent="0.25">
      <c r="A24" s="328" t="s">
        <v>21</v>
      </c>
      <c r="B24" s="367">
        <v>31</v>
      </c>
      <c r="C24" s="367">
        <v>2</v>
      </c>
      <c r="D24" s="367">
        <v>4</v>
      </c>
      <c r="E24" s="367">
        <v>0</v>
      </c>
      <c r="F24" s="367">
        <v>19</v>
      </c>
      <c r="G24" s="367">
        <v>0</v>
      </c>
      <c r="H24" s="367">
        <v>1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5</v>
      </c>
    </row>
    <row r="25" spans="1:14" x14ac:dyDescent="0.25">
      <c r="A25" s="328" t="s">
        <v>22</v>
      </c>
      <c r="B25" s="367">
        <v>20</v>
      </c>
      <c r="C25" s="367">
        <v>1</v>
      </c>
      <c r="D25" s="367">
        <v>1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18</v>
      </c>
    </row>
    <row r="26" spans="1:14" x14ac:dyDescent="0.25">
      <c r="A26" s="328" t="s">
        <v>23</v>
      </c>
      <c r="B26" s="367">
        <v>27</v>
      </c>
      <c r="C26" s="367">
        <v>2</v>
      </c>
      <c r="D26" s="367">
        <v>3</v>
      </c>
      <c r="E26" s="367">
        <v>0</v>
      </c>
      <c r="F26" s="367">
        <v>1</v>
      </c>
      <c r="G26" s="367">
        <v>0</v>
      </c>
      <c r="H26" s="367">
        <v>1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20</v>
      </c>
    </row>
    <row r="27" spans="1:14" x14ac:dyDescent="0.25">
      <c r="A27" s="328" t="s">
        <v>24</v>
      </c>
      <c r="B27" s="367">
        <v>14</v>
      </c>
      <c r="C27" s="367">
        <v>2</v>
      </c>
      <c r="D27" s="367">
        <v>1</v>
      </c>
      <c r="E27" s="367">
        <v>0</v>
      </c>
      <c r="F27" s="367">
        <v>11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328" t="s">
        <v>25</v>
      </c>
      <c r="B28" s="367">
        <v>37</v>
      </c>
      <c r="C28" s="367">
        <v>0</v>
      </c>
      <c r="D28" s="367">
        <v>0</v>
      </c>
      <c r="E28" s="367">
        <v>1</v>
      </c>
      <c r="F28" s="367">
        <v>31</v>
      </c>
      <c r="G28" s="367">
        <v>0</v>
      </c>
      <c r="H28" s="367">
        <v>1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4</v>
      </c>
    </row>
    <row r="29" spans="1:14" x14ac:dyDescent="0.25">
      <c r="A29" s="328" t="s">
        <v>26</v>
      </c>
      <c r="B29" s="367">
        <v>24</v>
      </c>
      <c r="C29" s="367">
        <v>2</v>
      </c>
      <c r="D29" s="367">
        <v>2</v>
      </c>
      <c r="E29" s="367">
        <v>1</v>
      </c>
      <c r="F29" s="367">
        <v>11</v>
      </c>
      <c r="G29" s="367">
        <v>0</v>
      </c>
      <c r="H29" s="367">
        <v>1</v>
      </c>
      <c r="I29" s="367">
        <v>0</v>
      </c>
      <c r="J29" s="367">
        <v>0</v>
      </c>
      <c r="K29" s="367">
        <v>1</v>
      </c>
      <c r="L29" s="367">
        <v>0</v>
      </c>
      <c r="M29" s="367">
        <v>0</v>
      </c>
      <c r="N29" s="367">
        <v>6</v>
      </c>
    </row>
    <row r="30" spans="1:14" x14ac:dyDescent="0.25">
      <c r="A30" s="328" t="s">
        <v>27</v>
      </c>
      <c r="B30" s="367">
        <v>20</v>
      </c>
      <c r="C30" s="367">
        <v>0</v>
      </c>
      <c r="D30" s="367">
        <v>3</v>
      </c>
      <c r="E30" s="367">
        <v>1</v>
      </c>
      <c r="F30" s="367">
        <v>11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5</v>
      </c>
    </row>
    <row r="31" spans="1:14" x14ac:dyDescent="0.25">
      <c r="A31" s="328" t="s">
        <v>28</v>
      </c>
      <c r="B31" s="367">
        <v>18</v>
      </c>
      <c r="C31" s="367">
        <v>4</v>
      </c>
      <c r="D31" s="367">
        <v>1</v>
      </c>
      <c r="E31" s="367">
        <v>2</v>
      </c>
      <c r="F31" s="367">
        <v>10</v>
      </c>
      <c r="G31" s="367">
        <v>0</v>
      </c>
      <c r="H31" s="367">
        <v>0</v>
      </c>
      <c r="I31" s="367">
        <v>0</v>
      </c>
      <c r="J31" s="367">
        <v>1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328" t="s">
        <v>29</v>
      </c>
      <c r="B32" s="367">
        <v>12</v>
      </c>
      <c r="C32" s="367">
        <v>2</v>
      </c>
      <c r="D32" s="367">
        <v>1</v>
      </c>
      <c r="E32" s="367">
        <v>0</v>
      </c>
      <c r="F32" s="367">
        <v>4</v>
      </c>
      <c r="G32" s="367">
        <v>0</v>
      </c>
      <c r="H32" s="367">
        <v>1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4</v>
      </c>
    </row>
    <row r="33" spans="1:14" x14ac:dyDescent="0.25">
      <c r="A33" s="328" t="s">
        <v>30</v>
      </c>
      <c r="B33" s="367">
        <v>22</v>
      </c>
      <c r="C33" s="367">
        <v>2</v>
      </c>
      <c r="D33" s="367">
        <v>1</v>
      </c>
      <c r="E33" s="367">
        <v>1</v>
      </c>
      <c r="F33" s="367">
        <v>17</v>
      </c>
      <c r="G33" s="367">
        <v>0</v>
      </c>
      <c r="H33" s="367">
        <v>1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328" t="s">
        <v>31</v>
      </c>
      <c r="B34" s="367">
        <v>29</v>
      </c>
      <c r="C34" s="367">
        <v>4</v>
      </c>
      <c r="D34" s="367">
        <v>2</v>
      </c>
      <c r="E34" s="367">
        <v>4</v>
      </c>
      <c r="F34" s="367">
        <v>15</v>
      </c>
      <c r="G34" s="367">
        <v>1</v>
      </c>
      <c r="H34" s="367">
        <v>0</v>
      </c>
      <c r="I34" s="367">
        <v>0</v>
      </c>
      <c r="J34" s="367">
        <v>0</v>
      </c>
      <c r="K34" s="367">
        <v>0</v>
      </c>
      <c r="L34" s="367">
        <v>0</v>
      </c>
      <c r="M34" s="367">
        <v>0</v>
      </c>
      <c r="N34" s="367">
        <v>3</v>
      </c>
    </row>
    <row r="35" spans="1:14" x14ac:dyDescent="0.25">
      <c r="A35" s="329" t="s">
        <v>32</v>
      </c>
      <c r="B35" s="369">
        <v>636</v>
      </c>
      <c r="C35" s="369">
        <v>60</v>
      </c>
      <c r="D35" s="369">
        <v>36</v>
      </c>
      <c r="E35" s="369">
        <v>21</v>
      </c>
      <c r="F35" s="369">
        <v>310</v>
      </c>
      <c r="G35" s="369">
        <v>5</v>
      </c>
      <c r="H35" s="369">
        <v>9</v>
      </c>
      <c r="I35" s="369">
        <v>1</v>
      </c>
      <c r="J35" s="369">
        <v>4</v>
      </c>
      <c r="K35" s="369">
        <v>3</v>
      </c>
      <c r="L35" s="369">
        <v>0</v>
      </c>
      <c r="M35" s="369">
        <v>0</v>
      </c>
      <c r="N35" s="369">
        <v>187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36" priority="1" operator="equal">
      <formula>0</formula>
    </cfRule>
  </conditionalFormatting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N35"/>
  <sheetViews>
    <sheetView topLeftCell="A22" workbookViewId="0">
      <selection activeCell="Q8" sqref="Q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60" customFormat="1" ht="19.5" thickBot="1" x14ac:dyDescent="0.35">
      <c r="A1" s="477" t="str">
        <f>зміст!A96</f>
        <v>5.6. Кількість закладів, які мають спортивну залу, од.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4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4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4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4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4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4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4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4" x14ac:dyDescent="0.25">
      <c r="A10" s="324" t="s">
        <v>7</v>
      </c>
      <c r="B10" s="366">
        <v>7</v>
      </c>
      <c r="C10" s="366">
        <v>1</v>
      </c>
      <c r="D10" s="366">
        <v>1</v>
      </c>
      <c r="E10" s="366">
        <v>0</v>
      </c>
      <c r="F10" s="366">
        <v>3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2</v>
      </c>
    </row>
    <row r="11" spans="1:14" x14ac:dyDescent="0.25">
      <c r="A11" s="325" t="s">
        <v>8</v>
      </c>
      <c r="B11" s="367">
        <v>0</v>
      </c>
      <c r="C11" s="367">
        <v>0</v>
      </c>
      <c r="D11" s="367">
        <v>0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0</v>
      </c>
    </row>
    <row r="12" spans="1:14" x14ac:dyDescent="0.25">
      <c r="A12" s="325" t="s">
        <v>9</v>
      </c>
      <c r="B12" s="367">
        <v>28</v>
      </c>
      <c r="C12" s="367">
        <v>2</v>
      </c>
      <c r="D12" s="367">
        <v>0</v>
      </c>
      <c r="E12" s="367">
        <v>3</v>
      </c>
      <c r="F12" s="367">
        <v>8</v>
      </c>
      <c r="G12" s="367">
        <v>1</v>
      </c>
      <c r="H12" s="367">
        <v>0</v>
      </c>
      <c r="I12" s="367">
        <v>0</v>
      </c>
      <c r="J12" s="367">
        <v>2</v>
      </c>
      <c r="K12" s="367">
        <v>2</v>
      </c>
      <c r="L12" s="367">
        <v>0</v>
      </c>
      <c r="M12" s="367">
        <v>0</v>
      </c>
      <c r="N12" s="367">
        <v>10</v>
      </c>
    </row>
    <row r="13" spans="1:14" x14ac:dyDescent="0.25">
      <c r="A13" s="325" t="s">
        <v>10</v>
      </c>
      <c r="B13" s="367">
        <v>7</v>
      </c>
      <c r="C13" s="367">
        <v>1</v>
      </c>
      <c r="D13" s="367">
        <v>1</v>
      </c>
      <c r="E13" s="367">
        <v>1</v>
      </c>
      <c r="F13" s="367">
        <v>3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1</v>
      </c>
    </row>
    <row r="14" spans="1:14" x14ac:dyDescent="0.25">
      <c r="A14" s="325" t="s">
        <v>11</v>
      </c>
      <c r="B14" s="367">
        <v>9</v>
      </c>
      <c r="C14" s="367">
        <v>0</v>
      </c>
      <c r="D14" s="367">
        <v>0</v>
      </c>
      <c r="E14" s="367">
        <v>0</v>
      </c>
      <c r="F14" s="367">
        <v>4</v>
      </c>
      <c r="G14" s="367">
        <v>1</v>
      </c>
      <c r="H14" s="367">
        <v>0</v>
      </c>
      <c r="I14" s="367">
        <v>1</v>
      </c>
      <c r="J14" s="367">
        <v>3</v>
      </c>
      <c r="K14" s="367">
        <v>0</v>
      </c>
      <c r="L14" s="367">
        <v>0</v>
      </c>
      <c r="M14" s="367">
        <v>0</v>
      </c>
      <c r="N14" s="367">
        <v>0</v>
      </c>
    </row>
    <row r="15" spans="1:14" x14ac:dyDescent="0.25">
      <c r="A15" s="325" t="s">
        <v>12</v>
      </c>
      <c r="B15" s="367">
        <v>1</v>
      </c>
      <c r="C15" s="367">
        <v>0</v>
      </c>
      <c r="D15" s="367">
        <v>0</v>
      </c>
      <c r="E15" s="367">
        <v>0</v>
      </c>
      <c r="F15" s="367">
        <v>1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</row>
    <row r="16" spans="1:14" x14ac:dyDescent="0.25">
      <c r="A16" s="325" t="s">
        <v>13</v>
      </c>
      <c r="B16" s="367">
        <v>12</v>
      </c>
      <c r="C16" s="367">
        <v>1</v>
      </c>
      <c r="D16" s="367">
        <v>0</v>
      </c>
      <c r="E16" s="367">
        <v>2</v>
      </c>
      <c r="F16" s="367">
        <v>5</v>
      </c>
      <c r="G16" s="367">
        <v>1</v>
      </c>
      <c r="H16" s="367">
        <v>1</v>
      </c>
      <c r="I16" s="367">
        <v>0</v>
      </c>
      <c r="J16" s="367">
        <v>1</v>
      </c>
      <c r="K16" s="367">
        <v>0</v>
      </c>
      <c r="L16" s="367">
        <v>0</v>
      </c>
      <c r="M16" s="367">
        <v>0</v>
      </c>
      <c r="N16" s="367">
        <v>1</v>
      </c>
    </row>
    <row r="17" spans="1:14" x14ac:dyDescent="0.25">
      <c r="A17" s="325" t="s">
        <v>14</v>
      </c>
      <c r="B17" s="367">
        <v>4</v>
      </c>
      <c r="C17" s="367">
        <v>1</v>
      </c>
      <c r="D17" s="367">
        <v>0</v>
      </c>
      <c r="E17" s="367">
        <v>1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2</v>
      </c>
    </row>
    <row r="18" spans="1:14" x14ac:dyDescent="0.25">
      <c r="A18" s="325" t="s">
        <v>15</v>
      </c>
      <c r="B18" s="367">
        <v>4</v>
      </c>
      <c r="C18" s="367">
        <v>0</v>
      </c>
      <c r="D18" s="367">
        <v>0</v>
      </c>
      <c r="E18" s="367">
        <v>1</v>
      </c>
      <c r="F18" s="367">
        <v>3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325" t="s">
        <v>16</v>
      </c>
      <c r="B19" s="367">
        <v>24</v>
      </c>
      <c r="C19" s="367">
        <v>0</v>
      </c>
      <c r="D19" s="367">
        <v>0</v>
      </c>
      <c r="E19" s="367">
        <v>0</v>
      </c>
      <c r="F19" s="367">
        <v>21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3</v>
      </c>
    </row>
    <row r="20" spans="1:14" x14ac:dyDescent="0.25">
      <c r="A20" s="325" t="s">
        <v>17</v>
      </c>
      <c r="B20" s="367">
        <v>3</v>
      </c>
      <c r="C20" s="367">
        <v>0</v>
      </c>
      <c r="D20" s="367">
        <v>0</v>
      </c>
      <c r="E20" s="367">
        <v>1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2</v>
      </c>
    </row>
    <row r="21" spans="1:14" x14ac:dyDescent="0.25">
      <c r="A21" s="325" t="s">
        <v>18</v>
      </c>
      <c r="B21" s="367">
        <v>8</v>
      </c>
      <c r="C21" s="367">
        <v>0</v>
      </c>
      <c r="D21" s="367">
        <v>0</v>
      </c>
      <c r="E21" s="367">
        <v>1</v>
      </c>
      <c r="F21" s="367">
        <v>4</v>
      </c>
      <c r="G21" s="367">
        <v>0</v>
      </c>
      <c r="H21" s="367">
        <v>0</v>
      </c>
      <c r="I21" s="367">
        <v>1</v>
      </c>
      <c r="J21" s="367">
        <v>1</v>
      </c>
      <c r="K21" s="367">
        <v>0</v>
      </c>
      <c r="L21" s="367">
        <v>0</v>
      </c>
      <c r="M21" s="367">
        <v>0</v>
      </c>
      <c r="N21" s="367">
        <v>1</v>
      </c>
    </row>
    <row r="22" spans="1:14" x14ac:dyDescent="0.25">
      <c r="A22" s="325" t="s">
        <v>19</v>
      </c>
      <c r="B22" s="367">
        <v>0</v>
      </c>
      <c r="C22" s="367">
        <v>0</v>
      </c>
      <c r="D22" s="367">
        <v>0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0</v>
      </c>
    </row>
    <row r="23" spans="1:14" x14ac:dyDescent="0.25">
      <c r="A23" s="325" t="s">
        <v>20</v>
      </c>
      <c r="B23" s="367">
        <v>3</v>
      </c>
      <c r="C23" s="367">
        <v>0</v>
      </c>
      <c r="D23" s="367">
        <v>0</v>
      </c>
      <c r="E23" s="367">
        <v>0</v>
      </c>
      <c r="F23" s="367">
        <v>2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1</v>
      </c>
    </row>
    <row r="24" spans="1:14" x14ac:dyDescent="0.25">
      <c r="A24" s="325" t="s">
        <v>21</v>
      </c>
      <c r="B24" s="367">
        <v>8</v>
      </c>
      <c r="C24" s="367">
        <v>0</v>
      </c>
      <c r="D24" s="367">
        <v>2</v>
      </c>
      <c r="E24" s="367">
        <v>2</v>
      </c>
      <c r="F24" s="367">
        <v>2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2</v>
      </c>
    </row>
    <row r="25" spans="1:14" x14ac:dyDescent="0.25">
      <c r="A25" s="325" t="s">
        <v>22</v>
      </c>
      <c r="B25" s="367">
        <v>6</v>
      </c>
      <c r="C25" s="367">
        <v>0</v>
      </c>
      <c r="D25" s="367">
        <v>0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6</v>
      </c>
    </row>
    <row r="26" spans="1:14" x14ac:dyDescent="0.25">
      <c r="A26" s="325" t="s">
        <v>23</v>
      </c>
      <c r="B26" s="367">
        <v>7</v>
      </c>
      <c r="C26" s="367">
        <v>0</v>
      </c>
      <c r="D26" s="367">
        <v>0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1</v>
      </c>
      <c r="K26" s="367">
        <v>0</v>
      </c>
      <c r="L26" s="367">
        <v>0</v>
      </c>
      <c r="M26" s="367">
        <v>0</v>
      </c>
      <c r="N26" s="367">
        <v>6</v>
      </c>
    </row>
    <row r="27" spans="1:14" x14ac:dyDescent="0.25">
      <c r="A27" s="325" t="s">
        <v>24</v>
      </c>
      <c r="B27" s="367">
        <v>3</v>
      </c>
      <c r="C27" s="367">
        <v>0</v>
      </c>
      <c r="D27" s="367">
        <v>0</v>
      </c>
      <c r="E27" s="367">
        <v>0</v>
      </c>
      <c r="F27" s="367">
        <v>3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325" t="s">
        <v>25</v>
      </c>
      <c r="B28" s="367">
        <v>22</v>
      </c>
      <c r="C28" s="367">
        <v>0</v>
      </c>
      <c r="D28" s="367">
        <v>0</v>
      </c>
      <c r="E28" s="367">
        <v>0</v>
      </c>
      <c r="F28" s="367">
        <v>17</v>
      </c>
      <c r="G28" s="367">
        <v>0</v>
      </c>
      <c r="H28" s="367">
        <v>0</v>
      </c>
      <c r="I28" s="367">
        <v>0</v>
      </c>
      <c r="J28" s="367">
        <v>2</v>
      </c>
      <c r="K28" s="367">
        <v>1</v>
      </c>
      <c r="L28" s="367">
        <v>0</v>
      </c>
      <c r="M28" s="367">
        <v>0</v>
      </c>
      <c r="N28" s="367">
        <v>2</v>
      </c>
    </row>
    <row r="29" spans="1:14" x14ac:dyDescent="0.25">
      <c r="A29" s="325" t="s">
        <v>26</v>
      </c>
      <c r="B29" s="367">
        <v>10</v>
      </c>
      <c r="C29" s="367">
        <v>0</v>
      </c>
      <c r="D29" s="367">
        <v>0</v>
      </c>
      <c r="E29" s="367">
        <v>0</v>
      </c>
      <c r="F29" s="367">
        <v>2</v>
      </c>
      <c r="G29" s="367">
        <v>1</v>
      </c>
      <c r="H29" s="367">
        <v>0</v>
      </c>
      <c r="I29" s="367">
        <v>0</v>
      </c>
      <c r="J29" s="367">
        <v>3</v>
      </c>
      <c r="K29" s="367">
        <v>0</v>
      </c>
      <c r="L29" s="367">
        <v>0</v>
      </c>
      <c r="M29" s="367">
        <v>0</v>
      </c>
      <c r="N29" s="367">
        <v>4</v>
      </c>
    </row>
    <row r="30" spans="1:14" x14ac:dyDescent="0.25">
      <c r="A30" s="325" t="s">
        <v>27</v>
      </c>
      <c r="B30" s="367">
        <v>6</v>
      </c>
      <c r="C30" s="367">
        <v>0</v>
      </c>
      <c r="D30" s="367">
        <v>0</v>
      </c>
      <c r="E30" s="367">
        <v>1</v>
      </c>
      <c r="F30" s="367">
        <v>3</v>
      </c>
      <c r="G30" s="367">
        <v>0</v>
      </c>
      <c r="H30" s="367">
        <v>0</v>
      </c>
      <c r="I30" s="367">
        <v>0</v>
      </c>
      <c r="J30" s="367">
        <v>1</v>
      </c>
      <c r="K30" s="367">
        <v>0</v>
      </c>
      <c r="L30" s="367">
        <v>0</v>
      </c>
      <c r="M30" s="367">
        <v>0</v>
      </c>
      <c r="N30" s="367">
        <v>1</v>
      </c>
    </row>
    <row r="31" spans="1:14" x14ac:dyDescent="0.25">
      <c r="A31" s="325" t="s">
        <v>28</v>
      </c>
      <c r="B31" s="367">
        <v>4</v>
      </c>
      <c r="C31" s="367">
        <v>1</v>
      </c>
      <c r="D31" s="367">
        <v>0</v>
      </c>
      <c r="E31" s="367">
        <v>0</v>
      </c>
      <c r="F31" s="367">
        <v>2</v>
      </c>
      <c r="G31" s="367">
        <v>0</v>
      </c>
      <c r="H31" s="367">
        <v>0</v>
      </c>
      <c r="I31" s="367">
        <v>0</v>
      </c>
      <c r="J31" s="367">
        <v>0</v>
      </c>
      <c r="K31" s="367">
        <v>1</v>
      </c>
      <c r="L31" s="367">
        <v>0</v>
      </c>
      <c r="M31" s="367">
        <v>0</v>
      </c>
      <c r="N31" s="367">
        <v>0</v>
      </c>
    </row>
    <row r="32" spans="1:14" x14ac:dyDescent="0.25">
      <c r="A32" s="325" t="s">
        <v>29</v>
      </c>
      <c r="B32" s="367">
        <v>1</v>
      </c>
      <c r="C32" s="367">
        <v>0</v>
      </c>
      <c r="D32" s="367">
        <v>0</v>
      </c>
      <c r="E32" s="367">
        <v>0</v>
      </c>
      <c r="F32" s="367">
        <v>1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</row>
    <row r="33" spans="1:14" x14ac:dyDescent="0.25">
      <c r="A33" s="325" t="s">
        <v>30</v>
      </c>
      <c r="B33" s="367">
        <v>6</v>
      </c>
      <c r="C33" s="367">
        <v>0</v>
      </c>
      <c r="D33" s="367">
        <v>0</v>
      </c>
      <c r="E33" s="367">
        <v>1</v>
      </c>
      <c r="F33" s="367">
        <v>5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325" t="s">
        <v>31</v>
      </c>
      <c r="B34" s="367">
        <v>17</v>
      </c>
      <c r="C34" s="367">
        <v>1</v>
      </c>
      <c r="D34" s="367">
        <v>2</v>
      </c>
      <c r="E34" s="367">
        <v>1</v>
      </c>
      <c r="F34" s="367">
        <v>8</v>
      </c>
      <c r="G34" s="367">
        <v>3</v>
      </c>
      <c r="H34" s="367">
        <v>0</v>
      </c>
      <c r="I34" s="367">
        <v>0</v>
      </c>
      <c r="J34" s="367">
        <v>0</v>
      </c>
      <c r="K34" s="367">
        <v>0</v>
      </c>
      <c r="L34" s="367">
        <v>0</v>
      </c>
      <c r="M34" s="367">
        <v>0</v>
      </c>
      <c r="N34" s="367">
        <v>2</v>
      </c>
    </row>
    <row r="35" spans="1:14" x14ac:dyDescent="0.25">
      <c r="A35" s="326" t="s">
        <v>32</v>
      </c>
      <c r="B35" s="369">
        <v>200</v>
      </c>
      <c r="C35" s="369">
        <v>8</v>
      </c>
      <c r="D35" s="369">
        <v>6</v>
      </c>
      <c r="E35" s="369">
        <v>15</v>
      </c>
      <c r="F35" s="369">
        <v>97</v>
      </c>
      <c r="G35" s="369">
        <v>7</v>
      </c>
      <c r="H35" s="369">
        <v>1</v>
      </c>
      <c r="I35" s="369">
        <v>2</v>
      </c>
      <c r="J35" s="369">
        <v>14</v>
      </c>
      <c r="K35" s="369">
        <v>4</v>
      </c>
      <c r="L35" s="369">
        <v>0</v>
      </c>
      <c r="M35" s="369">
        <v>0</v>
      </c>
      <c r="N35" s="369">
        <v>46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35" priority="1" operator="equal">
      <formula>0</formula>
    </cfRule>
  </conditionalFormatting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N35"/>
  <sheetViews>
    <sheetView topLeftCell="A22" workbookViewId="0">
      <selection activeCell="Q8" sqref="Q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60" customFormat="1" ht="19.5" thickBot="1" x14ac:dyDescent="0.35">
      <c r="A1" s="477" t="str">
        <f>зміст!A97</f>
        <v>5.7. Кількість закладів, які мають хореографічну залу, од.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4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4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4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4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4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4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4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4" x14ac:dyDescent="0.25">
      <c r="A10" s="321" t="s">
        <v>7</v>
      </c>
      <c r="B10" s="366">
        <v>18</v>
      </c>
      <c r="C10" s="366">
        <v>0</v>
      </c>
      <c r="D10" s="366">
        <v>0</v>
      </c>
      <c r="E10" s="366">
        <v>0</v>
      </c>
      <c r="F10" s="366">
        <v>16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2</v>
      </c>
    </row>
    <row r="11" spans="1:14" x14ac:dyDescent="0.25">
      <c r="A11" s="322" t="s">
        <v>8</v>
      </c>
      <c r="B11" s="367">
        <v>13</v>
      </c>
      <c r="C11" s="367">
        <v>1</v>
      </c>
      <c r="D11" s="367">
        <v>0</v>
      </c>
      <c r="E11" s="367">
        <v>0</v>
      </c>
      <c r="F11" s="367">
        <v>1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11</v>
      </c>
    </row>
    <row r="12" spans="1:14" x14ac:dyDescent="0.25">
      <c r="A12" s="322" t="s">
        <v>9</v>
      </c>
      <c r="B12" s="367">
        <v>41</v>
      </c>
      <c r="C12" s="367">
        <v>4</v>
      </c>
      <c r="D12" s="367">
        <v>0</v>
      </c>
      <c r="E12" s="367">
        <v>0</v>
      </c>
      <c r="F12" s="367">
        <v>16</v>
      </c>
      <c r="G12" s="367">
        <v>0</v>
      </c>
      <c r="H12" s="367">
        <v>0</v>
      </c>
      <c r="I12" s="367">
        <v>0</v>
      </c>
      <c r="J12" s="367">
        <v>1</v>
      </c>
      <c r="K12" s="367">
        <v>0</v>
      </c>
      <c r="L12" s="367">
        <v>0</v>
      </c>
      <c r="M12" s="367">
        <v>0</v>
      </c>
      <c r="N12" s="367">
        <v>20</v>
      </c>
    </row>
    <row r="13" spans="1:14" x14ac:dyDescent="0.25">
      <c r="A13" s="322" t="s">
        <v>10</v>
      </c>
      <c r="B13" s="367">
        <v>21</v>
      </c>
      <c r="C13" s="367">
        <v>0</v>
      </c>
      <c r="D13" s="367">
        <v>0</v>
      </c>
      <c r="E13" s="367">
        <v>0</v>
      </c>
      <c r="F13" s="367">
        <v>20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1</v>
      </c>
    </row>
    <row r="14" spans="1:14" x14ac:dyDescent="0.25">
      <c r="A14" s="322" t="s">
        <v>11</v>
      </c>
      <c r="B14" s="367">
        <v>11</v>
      </c>
      <c r="C14" s="367">
        <v>0</v>
      </c>
      <c r="D14" s="367">
        <v>0</v>
      </c>
      <c r="E14" s="367">
        <v>0</v>
      </c>
      <c r="F14" s="367">
        <v>5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6</v>
      </c>
    </row>
    <row r="15" spans="1:14" x14ac:dyDescent="0.25">
      <c r="A15" s="322" t="s">
        <v>12</v>
      </c>
      <c r="B15" s="367">
        <v>5</v>
      </c>
      <c r="C15" s="367">
        <v>0</v>
      </c>
      <c r="D15" s="367">
        <v>0</v>
      </c>
      <c r="E15" s="367">
        <v>0</v>
      </c>
      <c r="F15" s="367">
        <v>1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4</v>
      </c>
    </row>
    <row r="16" spans="1:14" x14ac:dyDescent="0.25">
      <c r="A16" s="322" t="s">
        <v>13</v>
      </c>
      <c r="B16" s="367">
        <v>37</v>
      </c>
      <c r="C16" s="367">
        <v>3</v>
      </c>
      <c r="D16" s="367">
        <v>0</v>
      </c>
      <c r="E16" s="367">
        <v>0</v>
      </c>
      <c r="F16" s="367">
        <v>31</v>
      </c>
      <c r="G16" s="367">
        <v>1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2</v>
      </c>
    </row>
    <row r="17" spans="1:14" x14ac:dyDescent="0.25">
      <c r="A17" s="322" t="s">
        <v>14</v>
      </c>
      <c r="B17" s="367">
        <v>21</v>
      </c>
      <c r="C17" s="367">
        <v>1</v>
      </c>
      <c r="D17" s="367">
        <v>0</v>
      </c>
      <c r="E17" s="367">
        <v>0</v>
      </c>
      <c r="F17" s="367">
        <v>5</v>
      </c>
      <c r="G17" s="367">
        <v>1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14</v>
      </c>
    </row>
    <row r="18" spans="1:14" x14ac:dyDescent="0.25">
      <c r="A18" s="322" t="s">
        <v>15</v>
      </c>
      <c r="B18" s="367">
        <v>34</v>
      </c>
      <c r="C18" s="367">
        <v>0</v>
      </c>
      <c r="D18" s="367">
        <v>1</v>
      </c>
      <c r="E18" s="367">
        <v>1</v>
      </c>
      <c r="F18" s="367">
        <v>32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322" t="s">
        <v>16</v>
      </c>
      <c r="B19" s="367">
        <v>42</v>
      </c>
      <c r="C19" s="367">
        <v>0</v>
      </c>
      <c r="D19" s="367">
        <v>0</v>
      </c>
      <c r="E19" s="367">
        <v>0</v>
      </c>
      <c r="F19" s="367">
        <v>35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7</v>
      </c>
    </row>
    <row r="20" spans="1:14" x14ac:dyDescent="0.25">
      <c r="A20" s="322" t="s">
        <v>17</v>
      </c>
      <c r="B20" s="367">
        <v>11</v>
      </c>
      <c r="C20" s="367">
        <v>0</v>
      </c>
      <c r="D20" s="367">
        <v>0</v>
      </c>
      <c r="E20" s="367">
        <v>0</v>
      </c>
      <c r="F20" s="367">
        <v>1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10</v>
      </c>
    </row>
    <row r="21" spans="1:14" x14ac:dyDescent="0.25">
      <c r="A21" s="322" t="s">
        <v>18</v>
      </c>
      <c r="B21" s="367">
        <v>27</v>
      </c>
      <c r="C21" s="367">
        <v>0</v>
      </c>
      <c r="D21" s="367">
        <v>0</v>
      </c>
      <c r="E21" s="367">
        <v>1</v>
      </c>
      <c r="F21" s="367">
        <v>24</v>
      </c>
      <c r="G21" s="367">
        <v>0</v>
      </c>
      <c r="H21" s="367">
        <v>0</v>
      </c>
      <c r="I21" s="367">
        <v>1</v>
      </c>
      <c r="J21" s="367">
        <v>0</v>
      </c>
      <c r="K21" s="367">
        <v>0</v>
      </c>
      <c r="L21" s="367">
        <v>0</v>
      </c>
      <c r="M21" s="367">
        <v>0</v>
      </c>
      <c r="N21" s="367">
        <v>1</v>
      </c>
    </row>
    <row r="22" spans="1:14" x14ac:dyDescent="0.25">
      <c r="A22" s="322" t="s">
        <v>19</v>
      </c>
      <c r="B22" s="367">
        <v>13</v>
      </c>
      <c r="C22" s="367">
        <v>0</v>
      </c>
      <c r="D22" s="367">
        <v>0</v>
      </c>
      <c r="E22" s="367">
        <v>0</v>
      </c>
      <c r="F22" s="367">
        <v>2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11</v>
      </c>
    </row>
    <row r="23" spans="1:14" x14ac:dyDescent="0.25">
      <c r="A23" s="322" t="s">
        <v>20</v>
      </c>
      <c r="B23" s="367">
        <v>27</v>
      </c>
      <c r="C23" s="367">
        <v>0</v>
      </c>
      <c r="D23" s="367">
        <v>0</v>
      </c>
      <c r="E23" s="367">
        <v>0</v>
      </c>
      <c r="F23" s="367">
        <v>9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18</v>
      </c>
    </row>
    <row r="24" spans="1:14" x14ac:dyDescent="0.25">
      <c r="A24" s="322" t="s">
        <v>21</v>
      </c>
      <c r="B24" s="367">
        <v>23</v>
      </c>
      <c r="C24" s="367">
        <v>0</v>
      </c>
      <c r="D24" s="367">
        <v>1</v>
      </c>
      <c r="E24" s="367">
        <v>0</v>
      </c>
      <c r="F24" s="367">
        <v>17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5</v>
      </c>
    </row>
    <row r="25" spans="1:14" x14ac:dyDescent="0.25">
      <c r="A25" s="322" t="s">
        <v>22</v>
      </c>
      <c r="B25" s="367">
        <v>16</v>
      </c>
      <c r="C25" s="367">
        <v>0</v>
      </c>
      <c r="D25" s="367">
        <v>0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16</v>
      </c>
    </row>
    <row r="26" spans="1:14" x14ac:dyDescent="0.25">
      <c r="A26" s="322" t="s">
        <v>23</v>
      </c>
      <c r="B26" s="367">
        <v>24</v>
      </c>
      <c r="C26" s="367">
        <v>3</v>
      </c>
      <c r="D26" s="367">
        <v>0</v>
      </c>
      <c r="E26" s="367">
        <v>0</v>
      </c>
      <c r="F26" s="367">
        <v>1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20</v>
      </c>
    </row>
    <row r="27" spans="1:14" x14ac:dyDescent="0.25">
      <c r="A27" s="322" t="s">
        <v>24</v>
      </c>
      <c r="B27" s="367">
        <v>19</v>
      </c>
      <c r="C27" s="367">
        <v>0</v>
      </c>
      <c r="D27" s="367">
        <v>0</v>
      </c>
      <c r="E27" s="367">
        <v>1</v>
      </c>
      <c r="F27" s="367">
        <v>18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322" t="s">
        <v>25</v>
      </c>
      <c r="B28" s="367">
        <v>41</v>
      </c>
      <c r="C28" s="367">
        <v>1</v>
      </c>
      <c r="D28" s="367">
        <v>0</v>
      </c>
      <c r="E28" s="367">
        <v>0</v>
      </c>
      <c r="F28" s="367">
        <v>35</v>
      </c>
      <c r="G28" s="367">
        <v>0</v>
      </c>
      <c r="H28" s="367">
        <v>0</v>
      </c>
      <c r="I28" s="367">
        <v>0</v>
      </c>
      <c r="J28" s="367">
        <v>1</v>
      </c>
      <c r="K28" s="367">
        <v>1</v>
      </c>
      <c r="L28" s="367">
        <v>0</v>
      </c>
      <c r="M28" s="367">
        <v>0</v>
      </c>
      <c r="N28" s="367">
        <v>3</v>
      </c>
    </row>
    <row r="29" spans="1:14" x14ac:dyDescent="0.25">
      <c r="A29" s="322" t="s">
        <v>26</v>
      </c>
      <c r="B29" s="367">
        <v>18</v>
      </c>
      <c r="C29" s="367">
        <v>1</v>
      </c>
      <c r="D29" s="367">
        <v>0</v>
      </c>
      <c r="E29" s="367">
        <v>0</v>
      </c>
      <c r="F29" s="367">
        <v>12</v>
      </c>
      <c r="G29" s="367">
        <v>1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M29" s="367">
        <v>0</v>
      </c>
      <c r="N29" s="367">
        <v>4</v>
      </c>
    </row>
    <row r="30" spans="1:14" x14ac:dyDescent="0.25">
      <c r="A30" s="322" t="s">
        <v>27</v>
      </c>
      <c r="B30" s="367">
        <v>20</v>
      </c>
      <c r="C30" s="367">
        <v>0</v>
      </c>
      <c r="D30" s="367">
        <v>1</v>
      </c>
      <c r="E30" s="367">
        <v>0</v>
      </c>
      <c r="F30" s="367">
        <v>14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5</v>
      </c>
    </row>
    <row r="31" spans="1:14" x14ac:dyDescent="0.25">
      <c r="A31" s="322" t="s">
        <v>28</v>
      </c>
      <c r="B31" s="367">
        <v>18</v>
      </c>
      <c r="C31" s="367">
        <v>3</v>
      </c>
      <c r="D31" s="367">
        <v>0</v>
      </c>
      <c r="E31" s="367">
        <v>1</v>
      </c>
      <c r="F31" s="367">
        <v>14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322" t="s">
        <v>29</v>
      </c>
      <c r="B32" s="367">
        <v>11</v>
      </c>
      <c r="C32" s="367">
        <v>0</v>
      </c>
      <c r="D32" s="367">
        <v>0</v>
      </c>
      <c r="E32" s="367">
        <v>0</v>
      </c>
      <c r="F32" s="367">
        <v>6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5</v>
      </c>
    </row>
    <row r="33" spans="1:14" x14ac:dyDescent="0.25">
      <c r="A33" s="322" t="s">
        <v>30</v>
      </c>
      <c r="B33" s="367">
        <v>15</v>
      </c>
      <c r="C33" s="367">
        <v>0</v>
      </c>
      <c r="D33" s="367">
        <v>0</v>
      </c>
      <c r="E33" s="367">
        <v>0</v>
      </c>
      <c r="F33" s="367">
        <v>15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322" t="s">
        <v>31</v>
      </c>
      <c r="B34" s="367">
        <v>23</v>
      </c>
      <c r="C34" s="367">
        <v>3</v>
      </c>
      <c r="D34" s="367">
        <v>1</v>
      </c>
      <c r="E34" s="367">
        <v>2</v>
      </c>
      <c r="F34" s="367">
        <v>15</v>
      </c>
      <c r="G34" s="367">
        <v>0</v>
      </c>
      <c r="H34" s="367">
        <v>0</v>
      </c>
      <c r="I34" s="367">
        <v>0</v>
      </c>
      <c r="J34" s="367">
        <v>0</v>
      </c>
      <c r="K34" s="367">
        <v>0</v>
      </c>
      <c r="L34" s="367">
        <v>0</v>
      </c>
      <c r="M34" s="367">
        <v>0</v>
      </c>
      <c r="N34" s="367">
        <v>2</v>
      </c>
    </row>
    <row r="35" spans="1:14" x14ac:dyDescent="0.25">
      <c r="A35" s="323" t="s">
        <v>32</v>
      </c>
      <c r="B35" s="369">
        <v>549</v>
      </c>
      <c r="C35" s="369">
        <v>20</v>
      </c>
      <c r="D35" s="369">
        <v>4</v>
      </c>
      <c r="E35" s="369">
        <v>6</v>
      </c>
      <c r="F35" s="369">
        <v>345</v>
      </c>
      <c r="G35" s="369">
        <v>3</v>
      </c>
      <c r="H35" s="369">
        <v>0</v>
      </c>
      <c r="I35" s="369">
        <v>1</v>
      </c>
      <c r="J35" s="369">
        <v>2</v>
      </c>
      <c r="K35" s="369">
        <v>1</v>
      </c>
      <c r="L35" s="369">
        <v>0</v>
      </c>
      <c r="M35" s="369">
        <v>0</v>
      </c>
      <c r="N35" s="369">
        <v>167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34" priority="1" operator="equal">
      <formula>0</formula>
    </cfRule>
  </conditionalFormatting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N35"/>
  <sheetViews>
    <sheetView topLeftCell="A25" workbookViewId="0">
      <selection activeCell="Q8" sqref="Q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60" customFormat="1" ht="19.5" thickBot="1" x14ac:dyDescent="0.35">
      <c r="A1" s="477" t="str">
        <f>зміст!A98</f>
        <v>5.8. Кількість закладів, які мають бібліотеку, од.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4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4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4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4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4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4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4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4" x14ac:dyDescent="0.25">
      <c r="A10" s="318" t="s">
        <v>7</v>
      </c>
      <c r="B10" s="366">
        <v>4</v>
      </c>
      <c r="C10" s="366">
        <v>0</v>
      </c>
      <c r="D10" s="366">
        <v>0</v>
      </c>
      <c r="E10" s="366">
        <v>0</v>
      </c>
      <c r="F10" s="366">
        <v>1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3</v>
      </c>
    </row>
    <row r="11" spans="1:14" x14ac:dyDescent="0.25">
      <c r="A11" s="319" t="s">
        <v>8</v>
      </c>
      <c r="B11" s="367">
        <v>2</v>
      </c>
      <c r="C11" s="367">
        <v>0</v>
      </c>
      <c r="D11" s="367">
        <v>1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1</v>
      </c>
    </row>
    <row r="12" spans="1:14" x14ac:dyDescent="0.25">
      <c r="A12" s="319" t="s">
        <v>9</v>
      </c>
      <c r="B12" s="367">
        <v>3</v>
      </c>
      <c r="C12" s="367">
        <v>1</v>
      </c>
      <c r="D12" s="367">
        <v>0</v>
      </c>
      <c r="E12" s="367">
        <v>0</v>
      </c>
      <c r="F12" s="367">
        <v>0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M12" s="367">
        <v>0</v>
      </c>
      <c r="N12" s="367">
        <v>2</v>
      </c>
    </row>
    <row r="13" spans="1:14" x14ac:dyDescent="0.25">
      <c r="A13" s="319" t="s">
        <v>10</v>
      </c>
      <c r="B13" s="367">
        <v>4</v>
      </c>
      <c r="C13" s="367">
        <v>0</v>
      </c>
      <c r="D13" s="367">
        <v>0</v>
      </c>
      <c r="E13" s="367">
        <v>0</v>
      </c>
      <c r="F13" s="367">
        <v>3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1</v>
      </c>
    </row>
    <row r="14" spans="1:14" x14ac:dyDescent="0.25">
      <c r="A14" s="319" t="s">
        <v>11</v>
      </c>
      <c r="B14" s="367">
        <v>2</v>
      </c>
      <c r="C14" s="367">
        <v>0</v>
      </c>
      <c r="D14" s="367">
        <v>1</v>
      </c>
      <c r="E14" s="367">
        <v>0</v>
      </c>
      <c r="F14" s="367">
        <v>0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1</v>
      </c>
    </row>
    <row r="15" spans="1:14" x14ac:dyDescent="0.25">
      <c r="A15" s="319" t="s">
        <v>12</v>
      </c>
      <c r="B15" s="367">
        <v>0</v>
      </c>
      <c r="C15" s="367">
        <v>0</v>
      </c>
      <c r="D15" s="367">
        <v>0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</row>
    <row r="16" spans="1:14" x14ac:dyDescent="0.25">
      <c r="A16" s="319" t="s">
        <v>13</v>
      </c>
      <c r="B16" s="367">
        <v>9</v>
      </c>
      <c r="C16" s="367">
        <v>1</v>
      </c>
      <c r="D16" s="367">
        <v>1</v>
      </c>
      <c r="E16" s="367">
        <v>1</v>
      </c>
      <c r="F16" s="367">
        <v>3</v>
      </c>
      <c r="G16" s="367">
        <v>0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1</v>
      </c>
      <c r="N16" s="367">
        <v>2</v>
      </c>
    </row>
    <row r="17" spans="1:14" x14ac:dyDescent="0.25">
      <c r="A17" s="319" t="s">
        <v>14</v>
      </c>
      <c r="B17" s="367">
        <v>5</v>
      </c>
      <c r="C17" s="367">
        <v>0</v>
      </c>
      <c r="D17" s="367">
        <v>0</v>
      </c>
      <c r="E17" s="367">
        <v>1</v>
      </c>
      <c r="F17" s="367">
        <v>2</v>
      </c>
      <c r="G17" s="367">
        <v>0</v>
      </c>
      <c r="H17" s="367">
        <v>0</v>
      </c>
      <c r="I17" s="367">
        <v>1</v>
      </c>
      <c r="J17" s="367">
        <v>0</v>
      </c>
      <c r="K17" s="367">
        <v>0</v>
      </c>
      <c r="L17" s="367">
        <v>0</v>
      </c>
      <c r="M17" s="367">
        <v>0</v>
      </c>
      <c r="N17" s="367">
        <v>1</v>
      </c>
    </row>
    <row r="18" spans="1:14" x14ac:dyDescent="0.25">
      <c r="A18" s="319" t="s">
        <v>15</v>
      </c>
      <c r="B18" s="367">
        <v>4</v>
      </c>
      <c r="C18" s="367">
        <v>0</v>
      </c>
      <c r="D18" s="367">
        <v>0</v>
      </c>
      <c r="E18" s="367">
        <v>0</v>
      </c>
      <c r="F18" s="367">
        <v>4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319" t="s">
        <v>16</v>
      </c>
      <c r="B19" s="367">
        <v>18</v>
      </c>
      <c r="C19" s="367">
        <v>1</v>
      </c>
      <c r="D19" s="367">
        <v>0</v>
      </c>
      <c r="E19" s="367">
        <v>0</v>
      </c>
      <c r="F19" s="367">
        <v>13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4</v>
      </c>
    </row>
    <row r="20" spans="1:14" x14ac:dyDescent="0.25">
      <c r="A20" s="319" t="s">
        <v>17</v>
      </c>
      <c r="B20" s="367">
        <v>2</v>
      </c>
      <c r="C20" s="367">
        <v>0</v>
      </c>
      <c r="D20" s="367">
        <v>1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1</v>
      </c>
    </row>
    <row r="21" spans="1:14" x14ac:dyDescent="0.25">
      <c r="A21" s="319" t="s">
        <v>18</v>
      </c>
      <c r="B21" s="367">
        <v>4</v>
      </c>
      <c r="C21" s="367">
        <v>0</v>
      </c>
      <c r="D21" s="367">
        <v>0</v>
      </c>
      <c r="E21" s="367">
        <v>0</v>
      </c>
      <c r="F21" s="367">
        <v>3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1</v>
      </c>
    </row>
    <row r="22" spans="1:14" x14ac:dyDescent="0.25">
      <c r="A22" s="319" t="s">
        <v>19</v>
      </c>
      <c r="B22" s="367">
        <v>1</v>
      </c>
      <c r="C22" s="367">
        <v>0</v>
      </c>
      <c r="D22" s="367">
        <v>1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0</v>
      </c>
    </row>
    <row r="23" spans="1:14" x14ac:dyDescent="0.25">
      <c r="A23" s="319" t="s">
        <v>20</v>
      </c>
      <c r="B23" s="367">
        <v>3</v>
      </c>
      <c r="C23" s="367">
        <v>0</v>
      </c>
      <c r="D23" s="367">
        <v>0</v>
      </c>
      <c r="E23" s="367">
        <v>0</v>
      </c>
      <c r="F23" s="367">
        <v>1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2</v>
      </c>
    </row>
    <row r="24" spans="1:14" x14ac:dyDescent="0.25">
      <c r="A24" s="319" t="s">
        <v>21</v>
      </c>
      <c r="B24" s="367">
        <v>2</v>
      </c>
      <c r="C24" s="367">
        <v>0</v>
      </c>
      <c r="D24" s="367">
        <v>1</v>
      </c>
      <c r="E24" s="367">
        <v>0</v>
      </c>
      <c r="F24" s="367">
        <v>1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</row>
    <row r="25" spans="1:14" x14ac:dyDescent="0.25">
      <c r="A25" s="319" t="s">
        <v>22</v>
      </c>
      <c r="B25" s="367">
        <v>2</v>
      </c>
      <c r="C25" s="367">
        <v>0</v>
      </c>
      <c r="D25" s="367">
        <v>1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1</v>
      </c>
    </row>
    <row r="26" spans="1:14" x14ac:dyDescent="0.25">
      <c r="A26" s="319" t="s">
        <v>23</v>
      </c>
      <c r="B26" s="367">
        <v>7</v>
      </c>
      <c r="C26" s="367">
        <v>1</v>
      </c>
      <c r="D26" s="367">
        <v>2</v>
      </c>
      <c r="E26" s="367">
        <v>0</v>
      </c>
      <c r="F26" s="367">
        <v>0</v>
      </c>
      <c r="G26" s="367">
        <v>0</v>
      </c>
      <c r="H26" s="367">
        <v>1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3</v>
      </c>
    </row>
    <row r="27" spans="1:14" x14ac:dyDescent="0.25">
      <c r="A27" s="319" t="s">
        <v>24</v>
      </c>
      <c r="B27" s="367">
        <v>2</v>
      </c>
      <c r="C27" s="367">
        <v>1</v>
      </c>
      <c r="D27" s="367">
        <v>0</v>
      </c>
      <c r="E27" s="367">
        <v>0</v>
      </c>
      <c r="F27" s="367">
        <v>1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319" t="s">
        <v>25</v>
      </c>
      <c r="B28" s="367">
        <v>5</v>
      </c>
      <c r="C28" s="367">
        <v>0</v>
      </c>
      <c r="D28" s="367">
        <v>1</v>
      </c>
      <c r="E28" s="367">
        <v>1</v>
      </c>
      <c r="F28" s="367">
        <v>3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0</v>
      </c>
    </row>
    <row r="29" spans="1:14" x14ac:dyDescent="0.25">
      <c r="A29" s="319" t="s">
        <v>26</v>
      </c>
      <c r="B29" s="367">
        <v>2</v>
      </c>
      <c r="C29" s="367">
        <v>0</v>
      </c>
      <c r="D29" s="367">
        <v>0</v>
      </c>
      <c r="E29" s="367">
        <v>0</v>
      </c>
      <c r="F29" s="367">
        <v>1</v>
      </c>
      <c r="G29" s="367">
        <v>0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M29" s="367">
        <v>0</v>
      </c>
      <c r="N29" s="367">
        <v>1</v>
      </c>
    </row>
    <row r="30" spans="1:14" x14ac:dyDescent="0.25">
      <c r="A30" s="319" t="s">
        <v>27</v>
      </c>
      <c r="B30" s="367">
        <v>1</v>
      </c>
      <c r="C30" s="367">
        <v>0</v>
      </c>
      <c r="D30" s="367">
        <v>0</v>
      </c>
      <c r="E30" s="367">
        <v>0</v>
      </c>
      <c r="F30" s="367">
        <v>1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</row>
    <row r="31" spans="1:14" x14ac:dyDescent="0.25">
      <c r="A31" s="319" t="s">
        <v>28</v>
      </c>
      <c r="B31" s="367">
        <v>1</v>
      </c>
      <c r="C31" s="367">
        <v>0</v>
      </c>
      <c r="D31" s="367">
        <v>0</v>
      </c>
      <c r="E31" s="367">
        <v>0</v>
      </c>
      <c r="F31" s="367">
        <v>1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319" t="s">
        <v>29</v>
      </c>
      <c r="B32" s="367">
        <v>2</v>
      </c>
      <c r="C32" s="367">
        <v>0</v>
      </c>
      <c r="D32" s="367">
        <v>0</v>
      </c>
      <c r="E32" s="367">
        <v>0</v>
      </c>
      <c r="F32" s="367">
        <v>2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</row>
    <row r="33" spans="1:14" x14ac:dyDescent="0.25">
      <c r="A33" s="319" t="s">
        <v>30</v>
      </c>
      <c r="B33" s="367">
        <v>2</v>
      </c>
      <c r="C33" s="367">
        <v>0</v>
      </c>
      <c r="D33" s="367">
        <v>0</v>
      </c>
      <c r="E33" s="367">
        <v>0</v>
      </c>
      <c r="F33" s="367">
        <v>2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319" t="s">
        <v>31</v>
      </c>
      <c r="B34" s="367">
        <v>5</v>
      </c>
      <c r="C34" s="367">
        <v>0</v>
      </c>
      <c r="D34" s="367">
        <v>1</v>
      </c>
      <c r="E34" s="367">
        <v>0</v>
      </c>
      <c r="F34" s="367">
        <v>2</v>
      </c>
      <c r="G34" s="367">
        <v>0</v>
      </c>
      <c r="H34" s="367">
        <v>0</v>
      </c>
      <c r="I34" s="367">
        <v>0</v>
      </c>
      <c r="J34" s="367">
        <v>0</v>
      </c>
      <c r="K34" s="367">
        <v>0</v>
      </c>
      <c r="L34" s="367">
        <v>0</v>
      </c>
      <c r="M34" s="367">
        <v>0</v>
      </c>
      <c r="N34" s="367">
        <v>2</v>
      </c>
    </row>
    <row r="35" spans="1:14" x14ac:dyDescent="0.25">
      <c r="A35" s="320" t="s">
        <v>32</v>
      </c>
      <c r="B35" s="369">
        <v>92</v>
      </c>
      <c r="C35" s="369">
        <v>5</v>
      </c>
      <c r="D35" s="369">
        <v>11</v>
      </c>
      <c r="E35" s="369">
        <v>3</v>
      </c>
      <c r="F35" s="369">
        <v>44</v>
      </c>
      <c r="G35" s="369">
        <v>0</v>
      </c>
      <c r="H35" s="369">
        <v>1</v>
      </c>
      <c r="I35" s="369">
        <v>1</v>
      </c>
      <c r="J35" s="369">
        <v>0</v>
      </c>
      <c r="K35" s="369">
        <v>0</v>
      </c>
      <c r="L35" s="369">
        <v>0</v>
      </c>
      <c r="M35" s="369">
        <v>1</v>
      </c>
      <c r="N35" s="369">
        <v>26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33" priority="1" operator="equal">
      <formula>0</formula>
    </cfRule>
  </conditionalFormatting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N35"/>
  <sheetViews>
    <sheetView topLeftCell="A22" workbookViewId="0">
      <selection activeCell="Q8" sqref="Q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60" customFormat="1" ht="19.5" thickBot="1" x14ac:dyDescent="0.35">
      <c r="A1" s="477" t="str">
        <f>зміст!A99</f>
        <v>5.9.  Кількість закладів, які мають стаціонарний басейн, од.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4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4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4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4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4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4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4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4" x14ac:dyDescent="0.25">
      <c r="A10" s="315" t="s">
        <v>7</v>
      </c>
      <c r="B10" s="366">
        <v>1</v>
      </c>
      <c r="C10" s="366">
        <v>0</v>
      </c>
      <c r="D10" s="366">
        <v>0</v>
      </c>
      <c r="E10" s="366">
        <v>0</v>
      </c>
      <c r="F10" s="366">
        <v>1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0</v>
      </c>
    </row>
    <row r="11" spans="1:14" x14ac:dyDescent="0.25">
      <c r="A11" s="316" t="s">
        <v>8</v>
      </c>
      <c r="B11" s="367">
        <v>0</v>
      </c>
      <c r="C11" s="367">
        <v>0</v>
      </c>
      <c r="D11" s="367">
        <v>0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0</v>
      </c>
    </row>
    <row r="12" spans="1:14" x14ac:dyDescent="0.25">
      <c r="A12" s="316" t="s">
        <v>9</v>
      </c>
      <c r="B12" s="367">
        <v>0</v>
      </c>
      <c r="C12" s="367">
        <v>0</v>
      </c>
      <c r="D12" s="367">
        <v>0</v>
      </c>
      <c r="E12" s="367">
        <v>0</v>
      </c>
      <c r="F12" s="367">
        <v>0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M12" s="367">
        <v>0</v>
      </c>
      <c r="N12" s="367">
        <v>0</v>
      </c>
    </row>
    <row r="13" spans="1:14" x14ac:dyDescent="0.25">
      <c r="A13" s="316" t="s">
        <v>10</v>
      </c>
      <c r="B13" s="367">
        <v>2</v>
      </c>
      <c r="C13" s="367">
        <v>0</v>
      </c>
      <c r="D13" s="367">
        <v>0</v>
      </c>
      <c r="E13" s="367">
        <v>0</v>
      </c>
      <c r="F13" s="367">
        <v>1</v>
      </c>
      <c r="G13" s="367">
        <v>0</v>
      </c>
      <c r="H13" s="367">
        <v>0</v>
      </c>
      <c r="I13" s="367">
        <v>0</v>
      </c>
      <c r="J13" s="367">
        <v>1</v>
      </c>
      <c r="K13" s="367">
        <v>0</v>
      </c>
      <c r="L13" s="367">
        <v>0</v>
      </c>
      <c r="M13" s="367">
        <v>0</v>
      </c>
      <c r="N13" s="367">
        <v>0</v>
      </c>
    </row>
    <row r="14" spans="1:14" x14ac:dyDescent="0.25">
      <c r="A14" s="316" t="s">
        <v>11</v>
      </c>
      <c r="B14" s="367">
        <v>0</v>
      </c>
      <c r="C14" s="367">
        <v>0</v>
      </c>
      <c r="D14" s="367">
        <v>0</v>
      </c>
      <c r="E14" s="367">
        <v>0</v>
      </c>
      <c r="F14" s="367">
        <v>0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0</v>
      </c>
    </row>
    <row r="15" spans="1:14" x14ac:dyDescent="0.25">
      <c r="A15" s="316" t="s">
        <v>12</v>
      </c>
      <c r="B15" s="367">
        <v>0</v>
      </c>
      <c r="C15" s="367">
        <v>0</v>
      </c>
      <c r="D15" s="367">
        <v>0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</row>
    <row r="16" spans="1:14" x14ac:dyDescent="0.25">
      <c r="A16" s="316" t="s">
        <v>13</v>
      </c>
      <c r="B16" s="367">
        <v>1</v>
      </c>
      <c r="C16" s="367">
        <v>1</v>
      </c>
      <c r="D16" s="367">
        <v>0</v>
      </c>
      <c r="E16" s="367">
        <v>0</v>
      </c>
      <c r="F16" s="367">
        <v>0</v>
      </c>
      <c r="G16" s="367">
        <v>0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0</v>
      </c>
    </row>
    <row r="17" spans="1:14" x14ac:dyDescent="0.25">
      <c r="A17" s="316" t="s">
        <v>14</v>
      </c>
      <c r="B17" s="367">
        <v>0</v>
      </c>
      <c r="C17" s="367">
        <v>0</v>
      </c>
      <c r="D17" s="367">
        <v>0</v>
      </c>
      <c r="E17" s="367">
        <v>0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0</v>
      </c>
    </row>
    <row r="18" spans="1:14" x14ac:dyDescent="0.25">
      <c r="A18" s="316" t="s">
        <v>15</v>
      </c>
      <c r="B18" s="367">
        <v>3</v>
      </c>
      <c r="C18" s="367">
        <v>0</v>
      </c>
      <c r="D18" s="367">
        <v>0</v>
      </c>
      <c r="E18" s="367">
        <v>0</v>
      </c>
      <c r="F18" s="367">
        <v>2</v>
      </c>
      <c r="G18" s="367">
        <v>0</v>
      </c>
      <c r="H18" s="367">
        <v>0</v>
      </c>
      <c r="I18" s="367">
        <v>0</v>
      </c>
      <c r="J18" s="367">
        <v>0</v>
      </c>
      <c r="K18" s="367">
        <v>1</v>
      </c>
      <c r="L18" s="367">
        <v>0</v>
      </c>
      <c r="M18" s="367">
        <v>0</v>
      </c>
      <c r="N18" s="367">
        <v>0</v>
      </c>
    </row>
    <row r="19" spans="1:14" x14ac:dyDescent="0.25">
      <c r="A19" s="316" t="s">
        <v>16</v>
      </c>
      <c r="B19" s="367">
        <v>2</v>
      </c>
      <c r="C19" s="367">
        <v>0</v>
      </c>
      <c r="D19" s="367">
        <v>0</v>
      </c>
      <c r="E19" s="367">
        <v>0</v>
      </c>
      <c r="F19" s="367">
        <v>1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1</v>
      </c>
    </row>
    <row r="20" spans="1:14" x14ac:dyDescent="0.25">
      <c r="A20" s="316" t="s">
        <v>17</v>
      </c>
      <c r="B20" s="367">
        <v>1</v>
      </c>
      <c r="C20" s="367">
        <v>0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1</v>
      </c>
    </row>
    <row r="21" spans="1:14" x14ac:dyDescent="0.25">
      <c r="A21" s="316" t="s">
        <v>18</v>
      </c>
      <c r="B21" s="367">
        <v>1</v>
      </c>
      <c r="C21" s="367">
        <v>0</v>
      </c>
      <c r="D21" s="367">
        <v>0</v>
      </c>
      <c r="E21" s="367">
        <v>0</v>
      </c>
      <c r="F21" s="367">
        <v>0</v>
      </c>
      <c r="G21" s="367">
        <v>0</v>
      </c>
      <c r="H21" s="367">
        <v>0</v>
      </c>
      <c r="I21" s="367">
        <v>0</v>
      </c>
      <c r="J21" s="367">
        <v>1</v>
      </c>
      <c r="K21" s="367">
        <v>0</v>
      </c>
      <c r="L21" s="367">
        <v>0</v>
      </c>
      <c r="M21" s="367">
        <v>0</v>
      </c>
      <c r="N21" s="367">
        <v>0</v>
      </c>
    </row>
    <row r="22" spans="1:14" x14ac:dyDescent="0.25">
      <c r="A22" s="316" t="s">
        <v>19</v>
      </c>
      <c r="B22" s="367">
        <v>2</v>
      </c>
      <c r="C22" s="367">
        <v>2</v>
      </c>
      <c r="D22" s="367">
        <v>0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0</v>
      </c>
    </row>
    <row r="23" spans="1:14" x14ac:dyDescent="0.25">
      <c r="A23" s="316" t="s">
        <v>20</v>
      </c>
      <c r="B23" s="367">
        <v>0</v>
      </c>
      <c r="C23" s="367">
        <v>0</v>
      </c>
      <c r="D23" s="367">
        <v>0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</row>
    <row r="24" spans="1:14" x14ac:dyDescent="0.25">
      <c r="A24" s="316" t="s">
        <v>21</v>
      </c>
      <c r="B24" s="367">
        <v>0</v>
      </c>
      <c r="C24" s="367">
        <v>0</v>
      </c>
      <c r="D24" s="367">
        <v>0</v>
      </c>
      <c r="E24" s="367">
        <v>0</v>
      </c>
      <c r="F24" s="367">
        <v>0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</row>
    <row r="25" spans="1:14" x14ac:dyDescent="0.25">
      <c r="A25" s="316" t="s">
        <v>22</v>
      </c>
      <c r="B25" s="367">
        <v>0</v>
      </c>
      <c r="C25" s="367">
        <v>0</v>
      </c>
      <c r="D25" s="367">
        <v>0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0</v>
      </c>
    </row>
    <row r="26" spans="1:14" x14ac:dyDescent="0.25">
      <c r="A26" s="316" t="s">
        <v>23</v>
      </c>
      <c r="B26" s="367">
        <v>3</v>
      </c>
      <c r="C26" s="367">
        <v>0</v>
      </c>
      <c r="D26" s="367">
        <v>0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3</v>
      </c>
    </row>
    <row r="27" spans="1:14" x14ac:dyDescent="0.25">
      <c r="A27" s="316" t="s">
        <v>24</v>
      </c>
      <c r="B27" s="367">
        <v>1</v>
      </c>
      <c r="C27" s="367">
        <v>0</v>
      </c>
      <c r="D27" s="367">
        <v>0</v>
      </c>
      <c r="E27" s="367">
        <v>0</v>
      </c>
      <c r="F27" s="367">
        <v>1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316" t="s">
        <v>25</v>
      </c>
      <c r="B28" s="367">
        <v>2</v>
      </c>
      <c r="C28" s="367">
        <v>0</v>
      </c>
      <c r="D28" s="367">
        <v>0</v>
      </c>
      <c r="E28" s="367">
        <v>0</v>
      </c>
      <c r="F28" s="367">
        <v>2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0</v>
      </c>
    </row>
    <row r="29" spans="1:14" x14ac:dyDescent="0.25">
      <c r="A29" s="316" t="s">
        <v>26</v>
      </c>
      <c r="B29" s="367">
        <v>1</v>
      </c>
      <c r="C29" s="367">
        <v>0</v>
      </c>
      <c r="D29" s="367">
        <v>0</v>
      </c>
      <c r="E29" s="367">
        <v>0</v>
      </c>
      <c r="F29" s="367">
        <v>0</v>
      </c>
      <c r="G29" s="367">
        <v>0</v>
      </c>
      <c r="H29" s="367">
        <v>0</v>
      </c>
      <c r="I29" s="367">
        <v>0</v>
      </c>
      <c r="J29" s="367">
        <v>1</v>
      </c>
      <c r="K29" s="367">
        <v>0</v>
      </c>
      <c r="L29" s="367">
        <v>0</v>
      </c>
      <c r="M29" s="367">
        <v>0</v>
      </c>
      <c r="N29" s="367">
        <v>0</v>
      </c>
    </row>
    <row r="30" spans="1:14" x14ac:dyDescent="0.25">
      <c r="A30" s="316" t="s">
        <v>27</v>
      </c>
      <c r="B30" s="367">
        <v>1</v>
      </c>
      <c r="C30" s="367">
        <v>0</v>
      </c>
      <c r="D30" s="367">
        <v>0</v>
      </c>
      <c r="E30" s="367">
        <v>0</v>
      </c>
      <c r="F30" s="367">
        <v>0</v>
      </c>
      <c r="G30" s="367">
        <v>0</v>
      </c>
      <c r="H30" s="367">
        <v>0</v>
      </c>
      <c r="I30" s="367">
        <v>0</v>
      </c>
      <c r="J30" s="367">
        <v>1</v>
      </c>
      <c r="K30" s="367">
        <v>0</v>
      </c>
      <c r="L30" s="367">
        <v>0</v>
      </c>
      <c r="M30" s="367">
        <v>0</v>
      </c>
      <c r="N30" s="367">
        <v>0</v>
      </c>
    </row>
    <row r="31" spans="1:14" x14ac:dyDescent="0.25">
      <c r="A31" s="316" t="s">
        <v>28</v>
      </c>
      <c r="B31" s="367">
        <v>1</v>
      </c>
      <c r="C31" s="367">
        <v>0</v>
      </c>
      <c r="D31" s="367">
        <v>0</v>
      </c>
      <c r="E31" s="367">
        <v>0</v>
      </c>
      <c r="F31" s="367">
        <v>1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316" t="s">
        <v>29</v>
      </c>
      <c r="B32" s="367">
        <v>0</v>
      </c>
      <c r="C32" s="367">
        <v>0</v>
      </c>
      <c r="D32" s="367">
        <v>0</v>
      </c>
      <c r="E32" s="367">
        <v>0</v>
      </c>
      <c r="F32" s="367">
        <v>0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</row>
    <row r="33" spans="1:14" x14ac:dyDescent="0.25">
      <c r="A33" s="316" t="s">
        <v>30</v>
      </c>
      <c r="B33" s="367">
        <v>0</v>
      </c>
      <c r="C33" s="367">
        <v>0</v>
      </c>
      <c r="D33" s="367">
        <v>0</v>
      </c>
      <c r="E33" s="367">
        <v>0</v>
      </c>
      <c r="F33" s="367">
        <v>0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316" t="s">
        <v>31</v>
      </c>
      <c r="B34" s="367">
        <v>2</v>
      </c>
      <c r="C34" s="367">
        <v>1</v>
      </c>
      <c r="D34" s="367">
        <v>0</v>
      </c>
      <c r="E34" s="367">
        <v>0</v>
      </c>
      <c r="F34" s="367">
        <v>0</v>
      </c>
      <c r="G34" s="367">
        <v>0</v>
      </c>
      <c r="H34" s="367">
        <v>0</v>
      </c>
      <c r="I34" s="367">
        <v>0</v>
      </c>
      <c r="J34" s="367">
        <v>0</v>
      </c>
      <c r="K34" s="367">
        <v>0</v>
      </c>
      <c r="L34" s="367">
        <v>0</v>
      </c>
      <c r="M34" s="367">
        <v>0</v>
      </c>
      <c r="N34" s="367">
        <v>1</v>
      </c>
    </row>
    <row r="35" spans="1:14" x14ac:dyDescent="0.25">
      <c r="A35" s="317" t="s">
        <v>32</v>
      </c>
      <c r="B35" s="369">
        <v>24</v>
      </c>
      <c r="C35" s="369">
        <v>4</v>
      </c>
      <c r="D35" s="369">
        <v>0</v>
      </c>
      <c r="E35" s="369">
        <v>0</v>
      </c>
      <c r="F35" s="369">
        <v>9</v>
      </c>
      <c r="G35" s="369">
        <v>0</v>
      </c>
      <c r="H35" s="369">
        <v>0</v>
      </c>
      <c r="I35" s="369">
        <v>0</v>
      </c>
      <c r="J35" s="369">
        <v>4</v>
      </c>
      <c r="K35" s="369">
        <v>1</v>
      </c>
      <c r="L35" s="369">
        <v>0</v>
      </c>
      <c r="M35" s="369">
        <v>0</v>
      </c>
      <c r="N35" s="369">
        <v>6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32" priority="1" operator="equal">
      <formula>0</formula>
    </cfRule>
  </conditionalFormatting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N35"/>
  <sheetViews>
    <sheetView topLeftCell="A25" workbookViewId="0">
      <selection activeCell="Q8" sqref="Q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60" customFormat="1" ht="19.5" thickBot="1" x14ac:dyDescent="0.35">
      <c r="A1" s="477" t="str">
        <f>зміст!A100</f>
        <v>5.10. Кількість закладів, які мають майстерню, од.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4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4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4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4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4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4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4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4" x14ac:dyDescent="0.25">
      <c r="A10" s="312" t="s">
        <v>7</v>
      </c>
      <c r="B10" s="366">
        <v>11</v>
      </c>
      <c r="C10" s="366">
        <v>4</v>
      </c>
      <c r="D10" s="366">
        <v>1</v>
      </c>
      <c r="E10" s="366">
        <v>0</v>
      </c>
      <c r="F10" s="366">
        <v>4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2</v>
      </c>
    </row>
    <row r="11" spans="1:14" x14ac:dyDescent="0.25">
      <c r="A11" s="313" t="s">
        <v>8</v>
      </c>
      <c r="B11" s="367">
        <v>8</v>
      </c>
      <c r="C11" s="367">
        <v>2</v>
      </c>
      <c r="D11" s="367">
        <v>0</v>
      </c>
      <c r="E11" s="367">
        <v>1</v>
      </c>
      <c r="F11" s="367">
        <v>1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4</v>
      </c>
    </row>
    <row r="12" spans="1:14" x14ac:dyDescent="0.25">
      <c r="A12" s="313" t="s">
        <v>9</v>
      </c>
      <c r="B12" s="367">
        <v>20</v>
      </c>
      <c r="C12" s="367">
        <v>9</v>
      </c>
      <c r="D12" s="367">
        <v>0</v>
      </c>
      <c r="E12" s="367">
        <v>0</v>
      </c>
      <c r="F12" s="367">
        <v>1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M12" s="367">
        <v>0</v>
      </c>
      <c r="N12" s="367">
        <v>10</v>
      </c>
    </row>
    <row r="13" spans="1:14" x14ac:dyDescent="0.25">
      <c r="A13" s="313" t="s">
        <v>10</v>
      </c>
      <c r="B13" s="367">
        <v>10</v>
      </c>
      <c r="C13" s="367">
        <v>8</v>
      </c>
      <c r="D13" s="367">
        <v>0</v>
      </c>
      <c r="E13" s="367">
        <v>0</v>
      </c>
      <c r="F13" s="367">
        <v>1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1</v>
      </c>
    </row>
    <row r="14" spans="1:14" x14ac:dyDescent="0.25">
      <c r="A14" s="313" t="s">
        <v>11</v>
      </c>
      <c r="B14" s="367">
        <v>12</v>
      </c>
      <c r="C14" s="367">
        <v>8</v>
      </c>
      <c r="D14" s="367">
        <v>0</v>
      </c>
      <c r="E14" s="367">
        <v>0</v>
      </c>
      <c r="F14" s="367">
        <v>1</v>
      </c>
      <c r="G14" s="367">
        <v>0</v>
      </c>
      <c r="H14" s="367">
        <v>0</v>
      </c>
      <c r="I14" s="367">
        <v>1</v>
      </c>
      <c r="J14" s="367">
        <v>1</v>
      </c>
      <c r="K14" s="367">
        <v>0</v>
      </c>
      <c r="L14" s="367">
        <v>0</v>
      </c>
      <c r="M14" s="367">
        <v>0</v>
      </c>
      <c r="N14" s="367">
        <v>1</v>
      </c>
    </row>
    <row r="15" spans="1:14" x14ac:dyDescent="0.25">
      <c r="A15" s="313" t="s">
        <v>12</v>
      </c>
      <c r="B15" s="367">
        <v>3</v>
      </c>
      <c r="C15" s="367">
        <v>2</v>
      </c>
      <c r="D15" s="367">
        <v>1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</row>
    <row r="16" spans="1:14" x14ac:dyDescent="0.25">
      <c r="A16" s="313" t="s">
        <v>13</v>
      </c>
      <c r="B16" s="367">
        <v>14</v>
      </c>
      <c r="C16" s="367">
        <v>3</v>
      </c>
      <c r="D16" s="367">
        <v>1</v>
      </c>
      <c r="E16" s="367">
        <v>0</v>
      </c>
      <c r="F16" s="367">
        <v>8</v>
      </c>
      <c r="G16" s="367">
        <v>0</v>
      </c>
      <c r="H16" s="367">
        <v>0</v>
      </c>
      <c r="I16" s="367">
        <v>0</v>
      </c>
      <c r="J16" s="367">
        <v>0</v>
      </c>
      <c r="K16" s="367">
        <v>1</v>
      </c>
      <c r="L16" s="367">
        <v>0</v>
      </c>
      <c r="M16" s="367">
        <v>1</v>
      </c>
      <c r="N16" s="367">
        <v>0</v>
      </c>
    </row>
    <row r="17" spans="1:14" x14ac:dyDescent="0.25">
      <c r="A17" s="313" t="s">
        <v>14</v>
      </c>
      <c r="B17" s="367">
        <v>9</v>
      </c>
      <c r="C17" s="367">
        <v>3</v>
      </c>
      <c r="D17" s="367">
        <v>0</v>
      </c>
      <c r="E17" s="367">
        <v>0</v>
      </c>
      <c r="F17" s="367">
        <v>1</v>
      </c>
      <c r="G17" s="367">
        <v>0</v>
      </c>
      <c r="H17" s="367">
        <v>0</v>
      </c>
      <c r="I17" s="367">
        <v>1</v>
      </c>
      <c r="J17" s="367">
        <v>0</v>
      </c>
      <c r="K17" s="367">
        <v>0</v>
      </c>
      <c r="L17" s="367">
        <v>0</v>
      </c>
      <c r="M17" s="367">
        <v>0</v>
      </c>
      <c r="N17" s="367">
        <v>4</v>
      </c>
    </row>
    <row r="18" spans="1:14" x14ac:dyDescent="0.25">
      <c r="A18" s="313" t="s">
        <v>15</v>
      </c>
      <c r="B18" s="367">
        <v>15</v>
      </c>
      <c r="C18" s="367">
        <v>3</v>
      </c>
      <c r="D18" s="367">
        <v>0</v>
      </c>
      <c r="E18" s="367">
        <v>0</v>
      </c>
      <c r="F18" s="367">
        <v>11</v>
      </c>
      <c r="G18" s="367">
        <v>0</v>
      </c>
      <c r="H18" s="367">
        <v>0</v>
      </c>
      <c r="I18" s="367">
        <v>0</v>
      </c>
      <c r="J18" s="367">
        <v>0</v>
      </c>
      <c r="K18" s="367">
        <v>1</v>
      </c>
      <c r="L18" s="367">
        <v>0</v>
      </c>
      <c r="M18" s="367">
        <v>0</v>
      </c>
      <c r="N18" s="367">
        <v>0</v>
      </c>
    </row>
    <row r="19" spans="1:14" x14ac:dyDescent="0.25">
      <c r="A19" s="313" t="s">
        <v>16</v>
      </c>
      <c r="B19" s="367">
        <v>17</v>
      </c>
      <c r="C19" s="367">
        <v>1</v>
      </c>
      <c r="D19" s="367">
        <v>0</v>
      </c>
      <c r="E19" s="367">
        <v>0</v>
      </c>
      <c r="F19" s="367">
        <v>9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7</v>
      </c>
    </row>
    <row r="20" spans="1:14" x14ac:dyDescent="0.25">
      <c r="A20" s="313" t="s">
        <v>17</v>
      </c>
      <c r="B20" s="367">
        <v>4</v>
      </c>
      <c r="C20" s="367">
        <v>0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4</v>
      </c>
    </row>
    <row r="21" spans="1:14" x14ac:dyDescent="0.25">
      <c r="A21" s="313" t="s">
        <v>18</v>
      </c>
      <c r="B21" s="367">
        <v>12</v>
      </c>
      <c r="C21" s="367">
        <v>4</v>
      </c>
      <c r="D21" s="367">
        <v>0</v>
      </c>
      <c r="E21" s="367">
        <v>0</v>
      </c>
      <c r="F21" s="367">
        <v>5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3</v>
      </c>
    </row>
    <row r="22" spans="1:14" x14ac:dyDescent="0.25">
      <c r="A22" s="313" t="s">
        <v>19</v>
      </c>
      <c r="B22" s="367">
        <v>7</v>
      </c>
      <c r="C22" s="367">
        <v>2</v>
      </c>
      <c r="D22" s="367">
        <v>0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1</v>
      </c>
      <c r="L22" s="367">
        <v>0</v>
      </c>
      <c r="M22" s="367">
        <v>0</v>
      </c>
      <c r="N22" s="367">
        <v>4</v>
      </c>
    </row>
    <row r="23" spans="1:14" x14ac:dyDescent="0.25">
      <c r="A23" s="313" t="s">
        <v>20</v>
      </c>
      <c r="B23" s="367">
        <v>10</v>
      </c>
      <c r="C23" s="367">
        <v>2</v>
      </c>
      <c r="D23" s="367">
        <v>0</v>
      </c>
      <c r="E23" s="367">
        <v>0</v>
      </c>
      <c r="F23" s="367">
        <v>3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5</v>
      </c>
    </row>
    <row r="24" spans="1:14" x14ac:dyDescent="0.25">
      <c r="A24" s="313" t="s">
        <v>21</v>
      </c>
      <c r="B24" s="367">
        <v>12</v>
      </c>
      <c r="C24" s="367">
        <v>5</v>
      </c>
      <c r="D24" s="367">
        <v>1</v>
      </c>
      <c r="E24" s="367">
        <v>0</v>
      </c>
      <c r="F24" s="367">
        <v>4</v>
      </c>
      <c r="G24" s="367">
        <v>0</v>
      </c>
      <c r="H24" s="367">
        <v>0</v>
      </c>
      <c r="I24" s="367">
        <v>0</v>
      </c>
      <c r="J24" s="367">
        <v>0</v>
      </c>
      <c r="K24" s="367">
        <v>1</v>
      </c>
      <c r="L24" s="367">
        <v>0</v>
      </c>
      <c r="M24" s="367">
        <v>0</v>
      </c>
      <c r="N24" s="367">
        <v>1</v>
      </c>
    </row>
    <row r="25" spans="1:14" x14ac:dyDescent="0.25">
      <c r="A25" s="313" t="s">
        <v>22</v>
      </c>
      <c r="B25" s="367">
        <v>9</v>
      </c>
      <c r="C25" s="367">
        <v>1</v>
      </c>
      <c r="D25" s="367">
        <v>1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7</v>
      </c>
    </row>
    <row r="26" spans="1:14" x14ac:dyDescent="0.25">
      <c r="A26" s="313" t="s">
        <v>23</v>
      </c>
      <c r="B26" s="367">
        <v>9</v>
      </c>
      <c r="C26" s="367">
        <v>2</v>
      </c>
      <c r="D26" s="367">
        <v>0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7</v>
      </c>
    </row>
    <row r="27" spans="1:14" x14ac:dyDescent="0.25">
      <c r="A27" s="313" t="s">
        <v>24</v>
      </c>
      <c r="B27" s="367">
        <v>11</v>
      </c>
      <c r="C27" s="367">
        <v>4</v>
      </c>
      <c r="D27" s="367">
        <v>0</v>
      </c>
      <c r="E27" s="367">
        <v>0</v>
      </c>
      <c r="F27" s="367">
        <v>7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313" t="s">
        <v>25</v>
      </c>
      <c r="B28" s="367">
        <v>12</v>
      </c>
      <c r="C28" s="367">
        <v>0</v>
      </c>
      <c r="D28" s="367">
        <v>0</v>
      </c>
      <c r="E28" s="367">
        <v>0</v>
      </c>
      <c r="F28" s="367">
        <v>11</v>
      </c>
      <c r="G28" s="367">
        <v>0</v>
      </c>
      <c r="H28" s="367">
        <v>0</v>
      </c>
      <c r="I28" s="367">
        <v>0</v>
      </c>
      <c r="J28" s="367">
        <v>0</v>
      </c>
      <c r="K28" s="367">
        <v>1</v>
      </c>
      <c r="L28" s="367">
        <v>0</v>
      </c>
      <c r="M28" s="367">
        <v>0</v>
      </c>
      <c r="N28" s="367">
        <v>0</v>
      </c>
    </row>
    <row r="29" spans="1:14" x14ac:dyDescent="0.25">
      <c r="A29" s="313" t="s">
        <v>26</v>
      </c>
      <c r="B29" s="367">
        <v>19</v>
      </c>
      <c r="C29" s="367">
        <v>5</v>
      </c>
      <c r="D29" s="367">
        <v>0</v>
      </c>
      <c r="E29" s="367">
        <v>0</v>
      </c>
      <c r="F29" s="367">
        <v>8</v>
      </c>
      <c r="G29" s="367">
        <v>1</v>
      </c>
      <c r="H29" s="367">
        <v>0</v>
      </c>
      <c r="I29" s="367">
        <v>0</v>
      </c>
      <c r="J29" s="367">
        <v>1</v>
      </c>
      <c r="K29" s="367">
        <v>1</v>
      </c>
      <c r="L29" s="367">
        <v>0</v>
      </c>
      <c r="M29" s="367">
        <v>0</v>
      </c>
      <c r="N29" s="367">
        <v>3</v>
      </c>
    </row>
    <row r="30" spans="1:14" x14ac:dyDescent="0.25">
      <c r="A30" s="313" t="s">
        <v>27</v>
      </c>
      <c r="B30" s="367">
        <v>12</v>
      </c>
      <c r="C30" s="367">
        <v>3</v>
      </c>
      <c r="D30" s="367">
        <v>1</v>
      </c>
      <c r="E30" s="367">
        <v>0</v>
      </c>
      <c r="F30" s="367">
        <v>5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3</v>
      </c>
    </row>
    <row r="31" spans="1:14" x14ac:dyDescent="0.25">
      <c r="A31" s="313" t="s">
        <v>28</v>
      </c>
      <c r="B31" s="367">
        <v>10</v>
      </c>
      <c r="C31" s="367">
        <v>5</v>
      </c>
      <c r="D31" s="367">
        <v>0</v>
      </c>
      <c r="E31" s="367">
        <v>0</v>
      </c>
      <c r="F31" s="367">
        <v>4</v>
      </c>
      <c r="G31" s="367">
        <v>0</v>
      </c>
      <c r="H31" s="367">
        <v>0</v>
      </c>
      <c r="I31" s="367">
        <v>0</v>
      </c>
      <c r="J31" s="367">
        <v>0</v>
      </c>
      <c r="K31" s="367">
        <v>1</v>
      </c>
      <c r="L31" s="367">
        <v>0</v>
      </c>
      <c r="M31" s="367">
        <v>0</v>
      </c>
      <c r="N31" s="367">
        <v>0</v>
      </c>
    </row>
    <row r="32" spans="1:14" x14ac:dyDescent="0.25">
      <c r="A32" s="313" t="s">
        <v>29</v>
      </c>
      <c r="B32" s="367">
        <v>7</v>
      </c>
      <c r="C32" s="367">
        <v>3</v>
      </c>
      <c r="D32" s="367">
        <v>1</v>
      </c>
      <c r="E32" s="367">
        <v>0</v>
      </c>
      <c r="F32" s="367">
        <v>2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1</v>
      </c>
    </row>
    <row r="33" spans="1:14" x14ac:dyDescent="0.25">
      <c r="A33" s="313" t="s">
        <v>30</v>
      </c>
      <c r="B33" s="367">
        <v>10</v>
      </c>
      <c r="C33" s="367">
        <v>7</v>
      </c>
      <c r="D33" s="367">
        <v>0</v>
      </c>
      <c r="E33" s="367">
        <v>0</v>
      </c>
      <c r="F33" s="367">
        <v>3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313" t="s">
        <v>31</v>
      </c>
      <c r="B34" s="367">
        <v>12</v>
      </c>
      <c r="C34" s="367">
        <v>3</v>
      </c>
      <c r="D34" s="367">
        <v>1</v>
      </c>
      <c r="E34" s="367">
        <v>0</v>
      </c>
      <c r="F34" s="367">
        <v>7</v>
      </c>
      <c r="G34" s="367">
        <v>0</v>
      </c>
      <c r="H34" s="367">
        <v>0</v>
      </c>
      <c r="I34" s="367">
        <v>0</v>
      </c>
      <c r="J34" s="367">
        <v>0</v>
      </c>
      <c r="K34" s="367">
        <v>0</v>
      </c>
      <c r="L34" s="367">
        <v>0</v>
      </c>
      <c r="M34" s="367">
        <v>0</v>
      </c>
      <c r="N34" s="367">
        <v>1</v>
      </c>
    </row>
    <row r="35" spans="1:14" x14ac:dyDescent="0.25">
      <c r="A35" s="314" t="s">
        <v>32</v>
      </c>
      <c r="B35" s="369">
        <v>275</v>
      </c>
      <c r="C35" s="369">
        <v>89</v>
      </c>
      <c r="D35" s="369">
        <v>8</v>
      </c>
      <c r="E35" s="369">
        <v>1</v>
      </c>
      <c r="F35" s="369">
        <v>96</v>
      </c>
      <c r="G35" s="369">
        <v>1</v>
      </c>
      <c r="H35" s="369">
        <v>0</v>
      </c>
      <c r="I35" s="369">
        <v>2</v>
      </c>
      <c r="J35" s="369">
        <v>2</v>
      </c>
      <c r="K35" s="369">
        <v>7</v>
      </c>
      <c r="L35" s="369">
        <v>0</v>
      </c>
      <c r="M35" s="369">
        <v>1</v>
      </c>
      <c r="N35" s="369">
        <v>68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31" priority="1" operator="equal">
      <formula>0</formula>
    </cfRule>
  </conditionalFormatting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N35"/>
  <sheetViews>
    <sheetView topLeftCell="A22" workbookViewId="0">
      <selection activeCell="Q8" sqref="Q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60" customFormat="1" ht="19.5" thickBot="1" x14ac:dyDescent="0.35">
      <c r="A1" s="477" t="str">
        <f>зміст!A101</f>
        <v>5.11. Кількість закладів, які мають теплицю, од.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4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4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4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4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4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4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4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4" x14ac:dyDescent="0.25">
      <c r="A10" s="309" t="s">
        <v>7</v>
      </c>
      <c r="B10" s="366">
        <v>1</v>
      </c>
      <c r="C10" s="366">
        <v>0</v>
      </c>
      <c r="D10" s="366">
        <v>1</v>
      </c>
      <c r="E10" s="366">
        <v>0</v>
      </c>
      <c r="F10" s="366">
        <v>0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0</v>
      </c>
    </row>
    <row r="11" spans="1:14" x14ac:dyDescent="0.25">
      <c r="A11" s="310" t="s">
        <v>8</v>
      </c>
      <c r="B11" s="367">
        <v>2</v>
      </c>
      <c r="C11" s="367">
        <v>0</v>
      </c>
      <c r="D11" s="367">
        <v>1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1</v>
      </c>
    </row>
    <row r="12" spans="1:14" x14ac:dyDescent="0.25">
      <c r="A12" s="310" t="s">
        <v>9</v>
      </c>
      <c r="B12" s="367">
        <v>5</v>
      </c>
      <c r="C12" s="367">
        <v>2</v>
      </c>
      <c r="D12" s="367">
        <v>2</v>
      </c>
      <c r="E12" s="367">
        <v>0</v>
      </c>
      <c r="F12" s="367">
        <v>0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M12" s="367">
        <v>0</v>
      </c>
      <c r="N12" s="367">
        <v>1</v>
      </c>
    </row>
    <row r="13" spans="1:14" x14ac:dyDescent="0.25">
      <c r="A13" s="310" t="s">
        <v>10</v>
      </c>
      <c r="B13" s="367">
        <v>0</v>
      </c>
      <c r="C13" s="367">
        <v>0</v>
      </c>
      <c r="D13" s="367">
        <v>0</v>
      </c>
      <c r="E13" s="367">
        <v>0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</row>
    <row r="14" spans="1:14" x14ac:dyDescent="0.25">
      <c r="A14" s="310" t="s">
        <v>11</v>
      </c>
      <c r="B14" s="367">
        <v>4</v>
      </c>
      <c r="C14" s="367">
        <v>0</v>
      </c>
      <c r="D14" s="367">
        <v>3</v>
      </c>
      <c r="E14" s="367">
        <v>0</v>
      </c>
      <c r="F14" s="367">
        <v>1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0</v>
      </c>
    </row>
    <row r="15" spans="1:14" x14ac:dyDescent="0.25">
      <c r="A15" s="310" t="s">
        <v>12</v>
      </c>
      <c r="B15" s="367">
        <v>1</v>
      </c>
      <c r="C15" s="367">
        <v>0</v>
      </c>
      <c r="D15" s="367">
        <v>0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1</v>
      </c>
    </row>
    <row r="16" spans="1:14" x14ac:dyDescent="0.25">
      <c r="A16" s="310" t="s">
        <v>13</v>
      </c>
      <c r="B16" s="367">
        <v>3</v>
      </c>
      <c r="C16" s="367">
        <v>0</v>
      </c>
      <c r="D16" s="367">
        <v>1</v>
      </c>
      <c r="E16" s="367">
        <v>0</v>
      </c>
      <c r="F16" s="367">
        <v>1</v>
      </c>
      <c r="G16" s="367">
        <v>0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1</v>
      </c>
      <c r="N16" s="367">
        <v>0</v>
      </c>
    </row>
    <row r="17" spans="1:14" x14ac:dyDescent="0.25">
      <c r="A17" s="310" t="s">
        <v>14</v>
      </c>
      <c r="B17" s="367">
        <v>4</v>
      </c>
      <c r="C17" s="367">
        <v>1</v>
      </c>
      <c r="D17" s="367">
        <v>2</v>
      </c>
      <c r="E17" s="367">
        <v>0</v>
      </c>
      <c r="F17" s="367">
        <v>1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0</v>
      </c>
    </row>
    <row r="18" spans="1:14" x14ac:dyDescent="0.25">
      <c r="A18" s="310" t="s">
        <v>15</v>
      </c>
      <c r="B18" s="367">
        <v>3</v>
      </c>
      <c r="C18" s="367">
        <v>0</v>
      </c>
      <c r="D18" s="367">
        <v>3</v>
      </c>
      <c r="E18" s="367">
        <v>0</v>
      </c>
      <c r="F18" s="367">
        <v>0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310" t="s">
        <v>16</v>
      </c>
      <c r="B19" s="367">
        <v>2</v>
      </c>
      <c r="C19" s="367">
        <v>0</v>
      </c>
      <c r="D19" s="367">
        <v>1</v>
      </c>
      <c r="E19" s="367">
        <v>0</v>
      </c>
      <c r="F19" s="367">
        <v>1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0</v>
      </c>
    </row>
    <row r="20" spans="1:14" x14ac:dyDescent="0.25">
      <c r="A20" s="310" t="s">
        <v>17</v>
      </c>
      <c r="B20" s="367">
        <v>1</v>
      </c>
      <c r="C20" s="367">
        <v>0</v>
      </c>
      <c r="D20" s="367">
        <v>1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</row>
    <row r="21" spans="1:14" x14ac:dyDescent="0.25">
      <c r="A21" s="310" t="s">
        <v>18</v>
      </c>
      <c r="B21" s="367">
        <v>4</v>
      </c>
      <c r="C21" s="367">
        <v>0</v>
      </c>
      <c r="D21" s="367">
        <v>3</v>
      </c>
      <c r="E21" s="367">
        <v>0</v>
      </c>
      <c r="F21" s="367">
        <v>1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</row>
    <row r="22" spans="1:14" x14ac:dyDescent="0.25">
      <c r="A22" s="310" t="s">
        <v>19</v>
      </c>
      <c r="B22" s="367">
        <v>2</v>
      </c>
      <c r="C22" s="367">
        <v>0</v>
      </c>
      <c r="D22" s="367">
        <v>2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0</v>
      </c>
    </row>
    <row r="23" spans="1:14" x14ac:dyDescent="0.25">
      <c r="A23" s="310" t="s">
        <v>20</v>
      </c>
      <c r="B23" s="367">
        <v>4</v>
      </c>
      <c r="C23" s="367">
        <v>0</v>
      </c>
      <c r="D23" s="367">
        <v>2</v>
      </c>
      <c r="E23" s="367">
        <v>0</v>
      </c>
      <c r="F23" s="367">
        <v>1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1</v>
      </c>
    </row>
    <row r="24" spans="1:14" x14ac:dyDescent="0.25">
      <c r="A24" s="310" t="s">
        <v>21</v>
      </c>
      <c r="B24" s="367">
        <v>2</v>
      </c>
      <c r="C24" s="367">
        <v>0</v>
      </c>
      <c r="D24" s="367">
        <v>2</v>
      </c>
      <c r="E24" s="367">
        <v>0</v>
      </c>
      <c r="F24" s="367">
        <v>0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</row>
    <row r="25" spans="1:14" x14ac:dyDescent="0.25">
      <c r="A25" s="310" t="s">
        <v>22</v>
      </c>
      <c r="B25" s="367">
        <v>1</v>
      </c>
      <c r="C25" s="367">
        <v>0</v>
      </c>
      <c r="D25" s="367">
        <v>1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0</v>
      </c>
    </row>
    <row r="26" spans="1:14" x14ac:dyDescent="0.25">
      <c r="A26" s="310" t="s">
        <v>23</v>
      </c>
      <c r="B26" s="367">
        <v>6</v>
      </c>
      <c r="C26" s="367">
        <v>0</v>
      </c>
      <c r="D26" s="367">
        <v>3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3</v>
      </c>
    </row>
    <row r="27" spans="1:14" x14ac:dyDescent="0.25">
      <c r="A27" s="310" t="s">
        <v>24</v>
      </c>
      <c r="B27" s="367">
        <v>1</v>
      </c>
      <c r="C27" s="367">
        <v>0</v>
      </c>
      <c r="D27" s="367">
        <v>1</v>
      </c>
      <c r="E27" s="367">
        <v>0</v>
      </c>
      <c r="F27" s="367">
        <v>0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310" t="s">
        <v>25</v>
      </c>
      <c r="B28" s="367">
        <v>5</v>
      </c>
      <c r="C28" s="367">
        <v>0</v>
      </c>
      <c r="D28" s="367">
        <v>2</v>
      </c>
      <c r="E28" s="367">
        <v>1</v>
      </c>
      <c r="F28" s="367">
        <v>2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0</v>
      </c>
    </row>
    <row r="29" spans="1:14" x14ac:dyDescent="0.25">
      <c r="A29" s="310" t="s">
        <v>26</v>
      </c>
      <c r="B29" s="367">
        <v>1</v>
      </c>
      <c r="C29" s="367">
        <v>0</v>
      </c>
      <c r="D29" s="367">
        <v>1</v>
      </c>
      <c r="E29" s="367">
        <v>0</v>
      </c>
      <c r="F29" s="367">
        <v>0</v>
      </c>
      <c r="G29" s="367">
        <v>0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M29" s="367">
        <v>0</v>
      </c>
      <c r="N29" s="367">
        <v>0</v>
      </c>
    </row>
    <row r="30" spans="1:14" x14ac:dyDescent="0.25">
      <c r="A30" s="310" t="s">
        <v>27</v>
      </c>
      <c r="B30" s="367">
        <v>2</v>
      </c>
      <c r="C30" s="367">
        <v>0</v>
      </c>
      <c r="D30" s="367">
        <v>1</v>
      </c>
      <c r="E30" s="367">
        <v>0</v>
      </c>
      <c r="F30" s="367">
        <v>1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</row>
    <row r="31" spans="1:14" x14ac:dyDescent="0.25">
      <c r="A31" s="310" t="s">
        <v>28</v>
      </c>
      <c r="B31" s="367">
        <v>4</v>
      </c>
      <c r="C31" s="367">
        <v>1</v>
      </c>
      <c r="D31" s="367">
        <v>1</v>
      </c>
      <c r="E31" s="367">
        <v>0</v>
      </c>
      <c r="F31" s="367">
        <v>2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310" t="s">
        <v>29</v>
      </c>
      <c r="B32" s="367">
        <v>0</v>
      </c>
      <c r="C32" s="367">
        <v>0</v>
      </c>
      <c r="D32" s="367">
        <v>0</v>
      </c>
      <c r="E32" s="367">
        <v>0</v>
      </c>
      <c r="F32" s="367">
        <v>0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</row>
    <row r="33" spans="1:14" x14ac:dyDescent="0.25">
      <c r="A33" s="310" t="s">
        <v>30</v>
      </c>
      <c r="B33" s="367">
        <v>2</v>
      </c>
      <c r="C33" s="367">
        <v>0</v>
      </c>
      <c r="D33" s="367">
        <v>1</v>
      </c>
      <c r="E33" s="367">
        <v>0</v>
      </c>
      <c r="F33" s="367">
        <v>1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310" t="s">
        <v>31</v>
      </c>
      <c r="B34" s="367">
        <v>5</v>
      </c>
      <c r="C34" s="367">
        <v>2</v>
      </c>
      <c r="D34" s="367">
        <v>1</v>
      </c>
      <c r="E34" s="367">
        <v>0</v>
      </c>
      <c r="F34" s="367">
        <v>1</v>
      </c>
      <c r="G34" s="367">
        <v>0</v>
      </c>
      <c r="H34" s="367">
        <v>1</v>
      </c>
      <c r="I34" s="367">
        <v>0</v>
      </c>
      <c r="J34" s="367">
        <v>0</v>
      </c>
      <c r="K34" s="367">
        <v>0</v>
      </c>
      <c r="L34" s="367">
        <v>0</v>
      </c>
      <c r="M34" s="367">
        <v>0</v>
      </c>
      <c r="N34" s="367">
        <v>0</v>
      </c>
    </row>
    <row r="35" spans="1:14" x14ac:dyDescent="0.25">
      <c r="A35" s="311" t="s">
        <v>32</v>
      </c>
      <c r="B35" s="369">
        <v>65</v>
      </c>
      <c r="C35" s="369">
        <v>6</v>
      </c>
      <c r="D35" s="369">
        <v>36</v>
      </c>
      <c r="E35" s="369">
        <v>1</v>
      </c>
      <c r="F35" s="369">
        <v>13</v>
      </c>
      <c r="G35" s="369">
        <v>0</v>
      </c>
      <c r="H35" s="369">
        <v>1</v>
      </c>
      <c r="I35" s="369">
        <v>0</v>
      </c>
      <c r="J35" s="369">
        <v>0</v>
      </c>
      <c r="K35" s="369">
        <v>0</v>
      </c>
      <c r="L35" s="369">
        <v>0</v>
      </c>
      <c r="M35" s="369">
        <v>1</v>
      </c>
      <c r="N35" s="369">
        <v>7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30" priority="1" operator="equal">
      <formula>0</formula>
    </cfRule>
  </conditionalFormatting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N35"/>
  <sheetViews>
    <sheetView topLeftCell="A28" workbookViewId="0">
      <selection activeCell="Q8" sqref="Q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60" customFormat="1" ht="19.5" thickBot="1" x14ac:dyDescent="0.35">
      <c r="A1" s="477" t="str">
        <f>зміст!A102</f>
        <v>5.12. Кількість закладів, які мають обсерваторію, од.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4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4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4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4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4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4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4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4" x14ac:dyDescent="0.25">
      <c r="A10" s="306" t="s">
        <v>7</v>
      </c>
      <c r="B10" s="366">
        <v>0</v>
      </c>
      <c r="C10" s="366">
        <v>0</v>
      </c>
      <c r="D10" s="366">
        <v>0</v>
      </c>
      <c r="E10" s="366">
        <v>0</v>
      </c>
      <c r="F10" s="366">
        <v>0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0</v>
      </c>
    </row>
    <row r="11" spans="1:14" x14ac:dyDescent="0.25">
      <c r="A11" s="307" t="s">
        <v>8</v>
      </c>
      <c r="B11" s="367">
        <v>1</v>
      </c>
      <c r="C11" s="367">
        <v>0</v>
      </c>
      <c r="D11" s="367">
        <v>0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1</v>
      </c>
    </row>
    <row r="12" spans="1:14" x14ac:dyDescent="0.25">
      <c r="A12" s="307" t="s">
        <v>9</v>
      </c>
      <c r="B12" s="367">
        <v>0</v>
      </c>
      <c r="C12" s="367">
        <v>0</v>
      </c>
      <c r="D12" s="367">
        <v>0</v>
      </c>
      <c r="E12" s="367">
        <v>0</v>
      </c>
      <c r="F12" s="367">
        <v>0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M12" s="367">
        <v>0</v>
      </c>
      <c r="N12" s="367">
        <v>0</v>
      </c>
    </row>
    <row r="13" spans="1:14" x14ac:dyDescent="0.25">
      <c r="A13" s="307" t="s">
        <v>10</v>
      </c>
      <c r="B13" s="367">
        <v>0</v>
      </c>
      <c r="C13" s="367">
        <v>0</v>
      </c>
      <c r="D13" s="367">
        <v>0</v>
      </c>
      <c r="E13" s="367">
        <v>0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</row>
    <row r="14" spans="1:14" x14ac:dyDescent="0.25">
      <c r="A14" s="307" t="s">
        <v>11</v>
      </c>
      <c r="B14" s="367">
        <v>0</v>
      </c>
      <c r="C14" s="367">
        <v>0</v>
      </c>
      <c r="D14" s="367">
        <v>0</v>
      </c>
      <c r="E14" s="367">
        <v>0</v>
      </c>
      <c r="F14" s="367">
        <v>0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0</v>
      </c>
    </row>
    <row r="15" spans="1:14" x14ac:dyDescent="0.25">
      <c r="A15" s="307" t="s">
        <v>12</v>
      </c>
      <c r="B15" s="367">
        <v>0</v>
      </c>
      <c r="C15" s="367">
        <v>0</v>
      </c>
      <c r="D15" s="367">
        <v>0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0</v>
      </c>
    </row>
    <row r="16" spans="1:14" x14ac:dyDescent="0.25">
      <c r="A16" s="307" t="s">
        <v>13</v>
      </c>
      <c r="B16" s="367">
        <v>1</v>
      </c>
      <c r="C16" s="367">
        <v>1</v>
      </c>
      <c r="D16" s="367">
        <v>0</v>
      </c>
      <c r="E16" s="367">
        <v>0</v>
      </c>
      <c r="F16" s="367">
        <v>0</v>
      </c>
      <c r="G16" s="367">
        <v>0</v>
      </c>
      <c r="H16" s="367">
        <v>0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0</v>
      </c>
    </row>
    <row r="17" spans="1:14" x14ac:dyDescent="0.25">
      <c r="A17" s="307" t="s">
        <v>14</v>
      </c>
      <c r="B17" s="367">
        <v>0</v>
      </c>
      <c r="C17" s="367">
        <v>0</v>
      </c>
      <c r="D17" s="367">
        <v>0</v>
      </c>
      <c r="E17" s="367">
        <v>0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0</v>
      </c>
    </row>
    <row r="18" spans="1:14" x14ac:dyDescent="0.25">
      <c r="A18" s="307" t="s">
        <v>15</v>
      </c>
      <c r="B18" s="367">
        <v>1</v>
      </c>
      <c r="C18" s="367">
        <v>0</v>
      </c>
      <c r="D18" s="367">
        <v>0</v>
      </c>
      <c r="E18" s="367">
        <v>0</v>
      </c>
      <c r="F18" s="367">
        <v>1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307" t="s">
        <v>16</v>
      </c>
      <c r="B19" s="367">
        <v>0</v>
      </c>
      <c r="C19" s="367">
        <v>0</v>
      </c>
      <c r="D19" s="367">
        <v>0</v>
      </c>
      <c r="E19" s="367">
        <v>0</v>
      </c>
      <c r="F19" s="367">
        <v>0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0</v>
      </c>
    </row>
    <row r="20" spans="1:14" x14ac:dyDescent="0.25">
      <c r="A20" s="307" t="s">
        <v>17</v>
      </c>
      <c r="B20" s="367">
        <v>0</v>
      </c>
      <c r="C20" s="367">
        <v>0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</row>
    <row r="21" spans="1:14" x14ac:dyDescent="0.25">
      <c r="A21" s="307" t="s">
        <v>18</v>
      </c>
      <c r="B21" s="367">
        <v>0</v>
      </c>
      <c r="C21" s="367">
        <v>0</v>
      </c>
      <c r="D21" s="367">
        <v>0</v>
      </c>
      <c r="E21" s="367">
        <v>0</v>
      </c>
      <c r="F21" s="367">
        <v>0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</row>
    <row r="22" spans="1:14" x14ac:dyDescent="0.25">
      <c r="A22" s="307" t="s">
        <v>19</v>
      </c>
      <c r="B22" s="367">
        <v>0</v>
      </c>
      <c r="C22" s="367">
        <v>0</v>
      </c>
      <c r="D22" s="367">
        <v>0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0</v>
      </c>
    </row>
    <row r="23" spans="1:14" x14ac:dyDescent="0.25">
      <c r="A23" s="307" t="s">
        <v>20</v>
      </c>
      <c r="B23" s="367">
        <v>0</v>
      </c>
      <c r="C23" s="367">
        <v>0</v>
      </c>
      <c r="D23" s="367">
        <v>0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</row>
    <row r="24" spans="1:14" x14ac:dyDescent="0.25">
      <c r="A24" s="307" t="s">
        <v>21</v>
      </c>
      <c r="B24" s="367">
        <v>0</v>
      </c>
      <c r="C24" s="367">
        <v>0</v>
      </c>
      <c r="D24" s="367">
        <v>0</v>
      </c>
      <c r="E24" s="367">
        <v>0</v>
      </c>
      <c r="F24" s="367">
        <v>0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0</v>
      </c>
    </row>
    <row r="25" spans="1:14" x14ac:dyDescent="0.25">
      <c r="A25" s="307" t="s">
        <v>22</v>
      </c>
      <c r="B25" s="367">
        <v>0</v>
      </c>
      <c r="C25" s="367">
        <v>0</v>
      </c>
      <c r="D25" s="367">
        <v>0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0</v>
      </c>
    </row>
    <row r="26" spans="1:14" x14ac:dyDescent="0.25">
      <c r="A26" s="307" t="s">
        <v>23</v>
      </c>
      <c r="B26" s="367">
        <v>0</v>
      </c>
      <c r="C26" s="367">
        <v>0</v>
      </c>
      <c r="D26" s="367">
        <v>0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0</v>
      </c>
    </row>
    <row r="27" spans="1:14" x14ac:dyDescent="0.25">
      <c r="A27" s="307" t="s">
        <v>24</v>
      </c>
      <c r="B27" s="367">
        <v>0</v>
      </c>
      <c r="C27" s="367">
        <v>0</v>
      </c>
      <c r="D27" s="367">
        <v>0</v>
      </c>
      <c r="E27" s="367">
        <v>0</v>
      </c>
      <c r="F27" s="367">
        <v>0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307" t="s">
        <v>25</v>
      </c>
      <c r="B28" s="367">
        <v>2</v>
      </c>
      <c r="C28" s="367">
        <v>0</v>
      </c>
      <c r="D28" s="367">
        <v>0</v>
      </c>
      <c r="E28" s="367">
        <v>0</v>
      </c>
      <c r="F28" s="367">
        <v>2</v>
      </c>
      <c r="G28" s="367">
        <v>0</v>
      </c>
      <c r="H28" s="367">
        <v>0</v>
      </c>
      <c r="I28" s="367">
        <v>0</v>
      </c>
      <c r="J28" s="367">
        <v>0</v>
      </c>
      <c r="K28" s="367">
        <v>0</v>
      </c>
      <c r="L28" s="367">
        <v>0</v>
      </c>
      <c r="M28" s="367">
        <v>0</v>
      </c>
      <c r="N28" s="367">
        <v>0</v>
      </c>
    </row>
    <row r="29" spans="1:14" x14ac:dyDescent="0.25">
      <c r="A29" s="307" t="s">
        <v>26</v>
      </c>
      <c r="B29" s="367">
        <v>0</v>
      </c>
      <c r="C29" s="367">
        <v>0</v>
      </c>
      <c r="D29" s="367">
        <v>0</v>
      </c>
      <c r="E29" s="367">
        <v>0</v>
      </c>
      <c r="F29" s="367">
        <v>0</v>
      </c>
      <c r="G29" s="367">
        <v>0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M29" s="367">
        <v>0</v>
      </c>
      <c r="N29" s="367">
        <v>0</v>
      </c>
    </row>
    <row r="30" spans="1:14" x14ac:dyDescent="0.25">
      <c r="A30" s="307" t="s">
        <v>27</v>
      </c>
      <c r="B30" s="367">
        <v>0</v>
      </c>
      <c r="C30" s="367">
        <v>0</v>
      </c>
      <c r="D30" s="367">
        <v>0</v>
      </c>
      <c r="E30" s="367">
        <v>0</v>
      </c>
      <c r="F30" s="367">
        <v>0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</row>
    <row r="31" spans="1:14" x14ac:dyDescent="0.25">
      <c r="A31" s="307" t="s">
        <v>28</v>
      </c>
      <c r="B31" s="367">
        <v>0</v>
      </c>
      <c r="C31" s="367">
        <v>0</v>
      </c>
      <c r="D31" s="367">
        <v>0</v>
      </c>
      <c r="E31" s="367">
        <v>0</v>
      </c>
      <c r="F31" s="367">
        <v>0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307" t="s">
        <v>29</v>
      </c>
      <c r="B32" s="367">
        <v>0</v>
      </c>
      <c r="C32" s="367">
        <v>0</v>
      </c>
      <c r="D32" s="367">
        <v>0</v>
      </c>
      <c r="E32" s="367">
        <v>0</v>
      </c>
      <c r="F32" s="367">
        <v>0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</row>
    <row r="33" spans="1:14" x14ac:dyDescent="0.25">
      <c r="A33" s="307" t="s">
        <v>30</v>
      </c>
      <c r="B33" s="367">
        <v>0</v>
      </c>
      <c r="C33" s="367">
        <v>0</v>
      </c>
      <c r="D33" s="367">
        <v>0</v>
      </c>
      <c r="E33" s="367">
        <v>0</v>
      </c>
      <c r="F33" s="367">
        <v>0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307" t="s">
        <v>31</v>
      </c>
      <c r="B34" s="367">
        <v>5</v>
      </c>
      <c r="C34" s="367">
        <v>2</v>
      </c>
      <c r="D34" s="367">
        <v>1</v>
      </c>
      <c r="E34" s="367">
        <v>0</v>
      </c>
      <c r="F34" s="367">
        <v>1</v>
      </c>
      <c r="G34" s="367">
        <v>0</v>
      </c>
      <c r="H34" s="367">
        <v>1</v>
      </c>
      <c r="I34" s="367">
        <v>0</v>
      </c>
      <c r="J34" s="367">
        <v>0</v>
      </c>
      <c r="K34" s="367">
        <v>0</v>
      </c>
      <c r="L34" s="367">
        <v>0</v>
      </c>
      <c r="M34" s="367">
        <v>0</v>
      </c>
      <c r="N34" s="367">
        <v>0</v>
      </c>
    </row>
    <row r="35" spans="1:14" x14ac:dyDescent="0.25">
      <c r="A35" s="308" t="s">
        <v>32</v>
      </c>
      <c r="B35" s="369">
        <v>10</v>
      </c>
      <c r="C35" s="369">
        <v>3</v>
      </c>
      <c r="D35" s="369">
        <v>1</v>
      </c>
      <c r="E35" s="369">
        <v>0</v>
      </c>
      <c r="F35" s="369">
        <v>4</v>
      </c>
      <c r="G35" s="369">
        <v>0</v>
      </c>
      <c r="H35" s="369">
        <v>1</v>
      </c>
      <c r="I35" s="369">
        <v>0</v>
      </c>
      <c r="J35" s="369">
        <v>0</v>
      </c>
      <c r="K35" s="369">
        <v>0</v>
      </c>
      <c r="L35" s="369">
        <v>0</v>
      </c>
      <c r="M35" s="369">
        <v>0</v>
      </c>
      <c r="N35" s="369">
        <v>1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29" priority="1" operator="equal">
      <formula>0</formula>
    </cfRule>
  </conditionalFormatting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N35"/>
  <sheetViews>
    <sheetView topLeftCell="A25" workbookViewId="0">
      <selection activeCell="Q8" sqref="Q8"/>
    </sheetView>
  </sheetViews>
  <sheetFormatPr defaultRowHeight="15" x14ac:dyDescent="0.25"/>
  <cols>
    <col min="1" max="1" width="17.7109375" customWidth="1"/>
    <col min="2" max="2" width="10" customWidth="1"/>
    <col min="3" max="3" width="13.7109375" customWidth="1"/>
    <col min="4" max="4" width="12.7109375" customWidth="1"/>
    <col min="5" max="5" width="16.42578125" customWidth="1"/>
    <col min="6" max="6" width="14.140625" customWidth="1"/>
    <col min="7" max="8" width="12.42578125" customWidth="1"/>
    <col min="10" max="10" width="10.42578125" customWidth="1"/>
    <col min="11" max="11" width="9.85546875" customWidth="1"/>
  </cols>
  <sheetData>
    <row r="1" spans="1:14" s="360" customFormat="1" ht="19.5" thickBot="1" x14ac:dyDescent="0.35">
      <c r="A1" s="477" t="str">
        <f>зміст!A103</f>
        <v>5.13. Кількість закладів, які мають музей, од.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15.6" customHeight="1" thickBot="1" x14ac:dyDescent="0.3">
      <c r="A2" s="402" t="s">
        <v>6</v>
      </c>
      <c r="B2" s="394" t="s">
        <v>287</v>
      </c>
      <c r="C2" s="464" t="s">
        <v>58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1:14" ht="13.9" hidden="1" customHeight="1" x14ac:dyDescent="0.25">
      <c r="A3" s="403"/>
      <c r="B3" s="449"/>
      <c r="C3" s="474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6"/>
    </row>
    <row r="4" spans="1:14" ht="15.6" hidden="1" customHeight="1" thickBot="1" x14ac:dyDescent="0.3">
      <c r="A4" s="403"/>
      <c r="B4" s="449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9"/>
    </row>
    <row r="5" spans="1:14" ht="49.9" customHeight="1" x14ac:dyDescent="0.25">
      <c r="A5" s="403"/>
      <c r="B5" s="449"/>
      <c r="C5" s="402" t="s">
        <v>59</v>
      </c>
      <c r="D5" s="402" t="s">
        <v>60</v>
      </c>
      <c r="E5" s="402" t="s">
        <v>61</v>
      </c>
      <c r="F5" s="402" t="s">
        <v>62</v>
      </c>
      <c r="G5" s="394" t="s">
        <v>288</v>
      </c>
      <c r="H5" s="402" t="s">
        <v>63</v>
      </c>
      <c r="I5" s="402" t="s">
        <v>64</v>
      </c>
      <c r="J5" s="402" t="s">
        <v>65</v>
      </c>
      <c r="K5" s="402" t="s">
        <v>66</v>
      </c>
      <c r="L5" s="402" t="s">
        <v>67</v>
      </c>
      <c r="M5" s="402" t="s">
        <v>68</v>
      </c>
      <c r="N5" s="402" t="s">
        <v>69</v>
      </c>
    </row>
    <row r="6" spans="1:14" x14ac:dyDescent="0.25">
      <c r="A6" s="403"/>
      <c r="B6" s="449"/>
      <c r="C6" s="403"/>
      <c r="D6" s="403"/>
      <c r="E6" s="403"/>
      <c r="F6" s="403"/>
      <c r="G6" s="449"/>
      <c r="H6" s="403"/>
      <c r="I6" s="403"/>
      <c r="J6" s="403"/>
      <c r="K6" s="403"/>
      <c r="L6" s="403"/>
      <c r="M6" s="403"/>
      <c r="N6" s="403"/>
    </row>
    <row r="7" spans="1:14" x14ac:dyDescent="0.25">
      <c r="A7" s="403"/>
      <c r="B7" s="449"/>
      <c r="C7" s="403"/>
      <c r="D7" s="403"/>
      <c r="E7" s="403"/>
      <c r="F7" s="403"/>
      <c r="G7" s="449"/>
      <c r="H7" s="403"/>
      <c r="I7" s="403"/>
      <c r="J7" s="403"/>
      <c r="K7" s="403"/>
      <c r="L7" s="403"/>
      <c r="M7" s="403"/>
      <c r="N7" s="403"/>
    </row>
    <row r="8" spans="1:14" ht="105" customHeight="1" thickBot="1" x14ac:dyDescent="0.3">
      <c r="A8" s="404"/>
      <c r="B8" s="450"/>
      <c r="C8" s="404"/>
      <c r="D8" s="404"/>
      <c r="E8" s="404"/>
      <c r="F8" s="404"/>
      <c r="G8" s="450"/>
      <c r="H8" s="404"/>
      <c r="I8" s="404"/>
      <c r="J8" s="404"/>
      <c r="K8" s="404"/>
      <c r="L8" s="404"/>
      <c r="M8" s="404"/>
      <c r="N8" s="404"/>
    </row>
    <row r="9" spans="1:14" ht="15.75" thickBot="1" x14ac:dyDescent="0.3">
      <c r="A9" s="2" t="s">
        <v>5</v>
      </c>
      <c r="B9" s="109">
        <v>1</v>
      </c>
      <c r="C9" s="109">
        <v>2</v>
      </c>
      <c r="D9" s="109">
        <v>3</v>
      </c>
      <c r="E9" s="109">
        <v>4</v>
      </c>
      <c r="F9" s="109">
        <v>5</v>
      </c>
      <c r="G9" s="109">
        <v>6</v>
      </c>
      <c r="H9" s="109">
        <v>7</v>
      </c>
      <c r="I9" s="109">
        <v>8</v>
      </c>
      <c r="J9" s="109">
        <v>9</v>
      </c>
      <c r="K9" s="109">
        <v>10</v>
      </c>
      <c r="L9" s="109">
        <v>11</v>
      </c>
      <c r="M9" s="109">
        <v>12</v>
      </c>
      <c r="N9" s="109">
        <v>13</v>
      </c>
    </row>
    <row r="10" spans="1:14" x14ac:dyDescent="0.25">
      <c r="A10" s="303" t="s">
        <v>7</v>
      </c>
      <c r="B10" s="366">
        <v>2</v>
      </c>
      <c r="C10" s="366">
        <v>0</v>
      </c>
      <c r="D10" s="366">
        <v>1</v>
      </c>
      <c r="E10" s="366">
        <v>0</v>
      </c>
      <c r="F10" s="366">
        <v>1</v>
      </c>
      <c r="G10" s="366">
        <v>0</v>
      </c>
      <c r="H10" s="366">
        <v>0</v>
      </c>
      <c r="I10" s="366">
        <v>0</v>
      </c>
      <c r="J10" s="366">
        <v>0</v>
      </c>
      <c r="K10" s="366">
        <v>0</v>
      </c>
      <c r="L10" s="366">
        <v>0</v>
      </c>
      <c r="M10" s="366">
        <v>0</v>
      </c>
      <c r="N10" s="366">
        <v>0</v>
      </c>
    </row>
    <row r="11" spans="1:14" x14ac:dyDescent="0.25">
      <c r="A11" s="304" t="s">
        <v>8</v>
      </c>
      <c r="B11" s="367">
        <v>3</v>
      </c>
      <c r="C11" s="367">
        <v>0</v>
      </c>
      <c r="D11" s="367">
        <v>1</v>
      </c>
      <c r="E11" s="367">
        <v>1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1</v>
      </c>
    </row>
    <row r="12" spans="1:14" x14ac:dyDescent="0.25">
      <c r="A12" s="304" t="s">
        <v>9</v>
      </c>
      <c r="B12" s="367">
        <v>8</v>
      </c>
      <c r="C12" s="367">
        <v>0</v>
      </c>
      <c r="D12" s="367">
        <v>3</v>
      </c>
      <c r="E12" s="367">
        <v>0</v>
      </c>
      <c r="F12" s="367">
        <v>2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M12" s="367">
        <v>0</v>
      </c>
      <c r="N12" s="367">
        <v>3</v>
      </c>
    </row>
    <row r="13" spans="1:14" x14ac:dyDescent="0.25">
      <c r="A13" s="304" t="s">
        <v>10</v>
      </c>
      <c r="B13" s="367">
        <v>7</v>
      </c>
      <c r="C13" s="367">
        <v>2</v>
      </c>
      <c r="D13" s="367">
        <v>0</v>
      </c>
      <c r="E13" s="367">
        <v>0</v>
      </c>
      <c r="F13" s="367">
        <v>4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7">
        <v>1</v>
      </c>
    </row>
    <row r="14" spans="1:14" x14ac:dyDescent="0.25">
      <c r="A14" s="304" t="s">
        <v>11</v>
      </c>
      <c r="B14" s="367">
        <v>5</v>
      </c>
      <c r="C14" s="367">
        <v>0</v>
      </c>
      <c r="D14" s="367">
        <v>1</v>
      </c>
      <c r="E14" s="367">
        <v>0</v>
      </c>
      <c r="F14" s="367">
        <v>4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0</v>
      </c>
      <c r="M14" s="367">
        <v>0</v>
      </c>
      <c r="N14" s="367">
        <v>0</v>
      </c>
    </row>
    <row r="15" spans="1:14" x14ac:dyDescent="0.25">
      <c r="A15" s="304" t="s">
        <v>12</v>
      </c>
      <c r="B15" s="367">
        <v>3</v>
      </c>
      <c r="C15" s="367">
        <v>0</v>
      </c>
      <c r="D15" s="367">
        <v>0</v>
      </c>
      <c r="E15" s="367">
        <v>1</v>
      </c>
      <c r="F15" s="367">
        <v>1</v>
      </c>
      <c r="G15" s="367">
        <v>0</v>
      </c>
      <c r="H15" s="367">
        <v>0</v>
      </c>
      <c r="I15" s="367">
        <v>0</v>
      </c>
      <c r="J15" s="367">
        <v>0</v>
      </c>
      <c r="K15" s="367">
        <v>0</v>
      </c>
      <c r="L15" s="367">
        <v>0</v>
      </c>
      <c r="M15" s="367">
        <v>0</v>
      </c>
      <c r="N15" s="367">
        <v>1</v>
      </c>
    </row>
    <row r="16" spans="1:14" x14ac:dyDescent="0.25">
      <c r="A16" s="304" t="s">
        <v>13</v>
      </c>
      <c r="B16" s="367">
        <v>3</v>
      </c>
      <c r="C16" s="367">
        <v>0</v>
      </c>
      <c r="D16" s="367">
        <v>0</v>
      </c>
      <c r="E16" s="367">
        <v>0</v>
      </c>
      <c r="F16" s="367">
        <v>2</v>
      </c>
      <c r="G16" s="367">
        <v>0</v>
      </c>
      <c r="H16" s="367">
        <v>1</v>
      </c>
      <c r="I16" s="367">
        <v>0</v>
      </c>
      <c r="J16" s="367">
        <v>0</v>
      </c>
      <c r="K16" s="367">
        <v>0</v>
      </c>
      <c r="L16" s="367">
        <v>0</v>
      </c>
      <c r="M16" s="367">
        <v>0</v>
      </c>
      <c r="N16" s="367">
        <v>0</v>
      </c>
    </row>
    <row r="17" spans="1:14" x14ac:dyDescent="0.25">
      <c r="A17" s="304" t="s">
        <v>14</v>
      </c>
      <c r="B17" s="367">
        <v>2</v>
      </c>
      <c r="C17" s="367">
        <v>0</v>
      </c>
      <c r="D17" s="367">
        <v>0</v>
      </c>
      <c r="E17" s="367">
        <v>1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367">
        <v>0</v>
      </c>
      <c r="N17" s="367">
        <v>1</v>
      </c>
    </row>
    <row r="18" spans="1:14" x14ac:dyDescent="0.25">
      <c r="A18" s="304" t="s">
        <v>15</v>
      </c>
      <c r="B18" s="367">
        <v>12</v>
      </c>
      <c r="C18" s="367">
        <v>0</v>
      </c>
      <c r="D18" s="367">
        <v>1</v>
      </c>
      <c r="E18" s="367">
        <v>0</v>
      </c>
      <c r="F18" s="367">
        <v>11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0</v>
      </c>
      <c r="N18" s="367">
        <v>0</v>
      </c>
    </row>
    <row r="19" spans="1:14" x14ac:dyDescent="0.25">
      <c r="A19" s="304" t="s">
        <v>16</v>
      </c>
      <c r="B19" s="367">
        <v>7</v>
      </c>
      <c r="C19" s="367">
        <v>0</v>
      </c>
      <c r="D19" s="367">
        <v>0</v>
      </c>
      <c r="E19" s="367">
        <v>0</v>
      </c>
      <c r="F19" s="367">
        <v>5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2</v>
      </c>
    </row>
    <row r="20" spans="1:14" x14ac:dyDescent="0.25">
      <c r="A20" s="304" t="s">
        <v>17</v>
      </c>
      <c r="B20" s="367">
        <v>2</v>
      </c>
      <c r="C20" s="367">
        <v>0</v>
      </c>
      <c r="D20" s="367">
        <v>0</v>
      </c>
      <c r="E20" s="367">
        <v>1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1</v>
      </c>
    </row>
    <row r="21" spans="1:14" x14ac:dyDescent="0.25">
      <c r="A21" s="304" t="s">
        <v>18</v>
      </c>
      <c r="B21" s="367">
        <v>6</v>
      </c>
      <c r="C21" s="367">
        <v>0</v>
      </c>
      <c r="D21" s="367">
        <v>0</v>
      </c>
      <c r="E21" s="367">
        <v>0</v>
      </c>
      <c r="F21" s="367">
        <v>3</v>
      </c>
      <c r="G21" s="367">
        <v>0</v>
      </c>
      <c r="H21" s="367">
        <v>1</v>
      </c>
      <c r="I21" s="367">
        <v>1</v>
      </c>
      <c r="J21" s="367">
        <v>0</v>
      </c>
      <c r="K21" s="367">
        <v>0</v>
      </c>
      <c r="L21" s="367">
        <v>0</v>
      </c>
      <c r="M21" s="367">
        <v>0</v>
      </c>
      <c r="N21" s="367">
        <v>1</v>
      </c>
    </row>
    <row r="22" spans="1:14" x14ac:dyDescent="0.25">
      <c r="A22" s="304" t="s">
        <v>19</v>
      </c>
      <c r="B22" s="367">
        <v>3</v>
      </c>
      <c r="C22" s="367">
        <v>0</v>
      </c>
      <c r="D22" s="367">
        <v>1</v>
      </c>
      <c r="E22" s="367">
        <v>1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0</v>
      </c>
      <c r="M22" s="367">
        <v>0</v>
      </c>
      <c r="N22" s="367">
        <v>1</v>
      </c>
    </row>
    <row r="23" spans="1:14" x14ac:dyDescent="0.25">
      <c r="A23" s="304" t="s">
        <v>20</v>
      </c>
      <c r="B23" s="367">
        <v>11</v>
      </c>
      <c r="C23" s="367">
        <v>0</v>
      </c>
      <c r="D23" s="367">
        <v>1</v>
      </c>
      <c r="E23" s="367">
        <v>1</v>
      </c>
      <c r="F23" s="367">
        <v>6</v>
      </c>
      <c r="G23" s="367">
        <v>1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2</v>
      </c>
    </row>
    <row r="24" spans="1:14" x14ac:dyDescent="0.25">
      <c r="A24" s="304" t="s">
        <v>21</v>
      </c>
      <c r="B24" s="367">
        <v>7</v>
      </c>
      <c r="C24" s="367">
        <v>1</v>
      </c>
      <c r="D24" s="367">
        <v>0</v>
      </c>
      <c r="E24" s="367">
        <v>0</v>
      </c>
      <c r="F24" s="367">
        <v>4</v>
      </c>
      <c r="G24" s="367">
        <v>0</v>
      </c>
      <c r="H24" s="367">
        <v>0</v>
      </c>
      <c r="I24" s="367">
        <v>0</v>
      </c>
      <c r="J24" s="367">
        <v>0</v>
      </c>
      <c r="K24" s="367">
        <v>0</v>
      </c>
      <c r="L24" s="367">
        <v>0</v>
      </c>
      <c r="M24" s="367">
        <v>0</v>
      </c>
      <c r="N24" s="367">
        <v>2</v>
      </c>
    </row>
    <row r="25" spans="1:14" x14ac:dyDescent="0.25">
      <c r="A25" s="304" t="s">
        <v>22</v>
      </c>
      <c r="B25" s="367">
        <v>5</v>
      </c>
      <c r="C25" s="367">
        <v>1</v>
      </c>
      <c r="D25" s="367">
        <v>0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0</v>
      </c>
      <c r="K25" s="367">
        <v>0</v>
      </c>
      <c r="L25" s="367">
        <v>0</v>
      </c>
      <c r="M25" s="367">
        <v>0</v>
      </c>
      <c r="N25" s="367">
        <v>4</v>
      </c>
    </row>
    <row r="26" spans="1:14" x14ac:dyDescent="0.25">
      <c r="A26" s="304" t="s">
        <v>23</v>
      </c>
      <c r="B26" s="367">
        <v>11</v>
      </c>
      <c r="C26" s="367">
        <v>1</v>
      </c>
      <c r="D26" s="367">
        <v>3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0</v>
      </c>
      <c r="K26" s="367">
        <v>0</v>
      </c>
      <c r="L26" s="367">
        <v>0</v>
      </c>
      <c r="M26" s="367">
        <v>0</v>
      </c>
      <c r="N26" s="367">
        <v>7</v>
      </c>
    </row>
    <row r="27" spans="1:14" x14ac:dyDescent="0.25">
      <c r="A27" s="304" t="s">
        <v>24</v>
      </c>
      <c r="B27" s="367">
        <v>3</v>
      </c>
      <c r="C27" s="367">
        <v>0</v>
      </c>
      <c r="D27" s="367">
        <v>0</v>
      </c>
      <c r="E27" s="367">
        <v>0</v>
      </c>
      <c r="F27" s="367">
        <v>3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367">
        <v>0</v>
      </c>
      <c r="M27" s="367">
        <v>0</v>
      </c>
      <c r="N27" s="367">
        <v>0</v>
      </c>
    </row>
    <row r="28" spans="1:14" x14ac:dyDescent="0.25">
      <c r="A28" s="304" t="s">
        <v>25</v>
      </c>
      <c r="B28" s="367">
        <v>14</v>
      </c>
      <c r="C28" s="367">
        <v>0</v>
      </c>
      <c r="D28" s="367">
        <v>1</v>
      </c>
      <c r="E28" s="367">
        <v>1</v>
      </c>
      <c r="F28" s="367">
        <v>10</v>
      </c>
      <c r="G28" s="367">
        <v>0</v>
      </c>
      <c r="H28" s="367">
        <v>0</v>
      </c>
      <c r="I28" s="367">
        <v>0</v>
      </c>
      <c r="J28" s="367">
        <v>0</v>
      </c>
      <c r="K28" s="367">
        <v>1</v>
      </c>
      <c r="L28" s="367">
        <v>0</v>
      </c>
      <c r="M28" s="367">
        <v>0</v>
      </c>
      <c r="N28" s="367">
        <v>1</v>
      </c>
    </row>
    <row r="29" spans="1:14" x14ac:dyDescent="0.25">
      <c r="A29" s="304" t="s">
        <v>26</v>
      </c>
      <c r="B29" s="367">
        <v>6</v>
      </c>
      <c r="C29" s="367">
        <v>1</v>
      </c>
      <c r="D29" s="367">
        <v>0</v>
      </c>
      <c r="E29" s="367">
        <v>0</v>
      </c>
      <c r="F29" s="367">
        <v>4</v>
      </c>
      <c r="G29" s="367">
        <v>0</v>
      </c>
      <c r="H29" s="367">
        <v>0</v>
      </c>
      <c r="I29" s="367">
        <v>0</v>
      </c>
      <c r="J29" s="367">
        <v>0</v>
      </c>
      <c r="K29" s="367">
        <v>0</v>
      </c>
      <c r="L29" s="367">
        <v>0</v>
      </c>
      <c r="M29" s="367">
        <v>0</v>
      </c>
      <c r="N29" s="367">
        <v>1</v>
      </c>
    </row>
    <row r="30" spans="1:14" x14ac:dyDescent="0.25">
      <c r="A30" s="304" t="s">
        <v>27</v>
      </c>
      <c r="B30" s="367">
        <v>5</v>
      </c>
      <c r="C30" s="367">
        <v>1</v>
      </c>
      <c r="D30" s="367">
        <v>2</v>
      </c>
      <c r="E30" s="367">
        <v>0</v>
      </c>
      <c r="F30" s="367">
        <v>2</v>
      </c>
      <c r="G30" s="367">
        <v>0</v>
      </c>
      <c r="H30" s="367">
        <v>0</v>
      </c>
      <c r="I30" s="367">
        <v>0</v>
      </c>
      <c r="J30" s="367">
        <v>0</v>
      </c>
      <c r="K30" s="367">
        <v>0</v>
      </c>
      <c r="L30" s="367">
        <v>0</v>
      </c>
      <c r="M30" s="367">
        <v>0</v>
      </c>
      <c r="N30" s="367">
        <v>0</v>
      </c>
    </row>
    <row r="31" spans="1:14" x14ac:dyDescent="0.25">
      <c r="A31" s="304" t="s">
        <v>28</v>
      </c>
      <c r="B31" s="367">
        <v>4</v>
      </c>
      <c r="C31" s="367">
        <v>1</v>
      </c>
      <c r="D31" s="367">
        <v>1</v>
      </c>
      <c r="E31" s="367">
        <v>1</v>
      </c>
      <c r="F31" s="367">
        <v>1</v>
      </c>
      <c r="G31" s="367">
        <v>0</v>
      </c>
      <c r="H31" s="367">
        <v>0</v>
      </c>
      <c r="I31" s="367">
        <v>0</v>
      </c>
      <c r="J31" s="367">
        <v>0</v>
      </c>
      <c r="K31" s="367">
        <v>0</v>
      </c>
      <c r="L31" s="367">
        <v>0</v>
      </c>
      <c r="M31" s="367">
        <v>0</v>
      </c>
      <c r="N31" s="367">
        <v>0</v>
      </c>
    </row>
    <row r="32" spans="1:14" x14ac:dyDescent="0.25">
      <c r="A32" s="304" t="s">
        <v>29</v>
      </c>
      <c r="B32" s="367">
        <v>1</v>
      </c>
      <c r="C32" s="367">
        <v>1</v>
      </c>
      <c r="D32" s="367">
        <v>0</v>
      </c>
      <c r="E32" s="367">
        <v>0</v>
      </c>
      <c r="F32" s="367">
        <v>0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</row>
    <row r="33" spans="1:14" x14ac:dyDescent="0.25">
      <c r="A33" s="304" t="s">
        <v>30</v>
      </c>
      <c r="B33" s="367">
        <v>3</v>
      </c>
      <c r="C33" s="367">
        <v>0</v>
      </c>
      <c r="D33" s="367">
        <v>0</v>
      </c>
      <c r="E33" s="367">
        <v>0</v>
      </c>
      <c r="F33" s="367">
        <v>3</v>
      </c>
      <c r="G33" s="367">
        <v>0</v>
      </c>
      <c r="H33" s="367">
        <v>0</v>
      </c>
      <c r="I33" s="367">
        <v>0</v>
      </c>
      <c r="J33" s="367">
        <v>0</v>
      </c>
      <c r="K33" s="367">
        <v>0</v>
      </c>
      <c r="L33" s="367">
        <v>0</v>
      </c>
      <c r="M33" s="367">
        <v>0</v>
      </c>
      <c r="N33" s="367">
        <v>0</v>
      </c>
    </row>
    <row r="34" spans="1:14" x14ac:dyDescent="0.25">
      <c r="A34" s="304" t="s">
        <v>31</v>
      </c>
      <c r="B34" s="367">
        <v>6</v>
      </c>
      <c r="C34" s="367">
        <v>0</v>
      </c>
      <c r="D34" s="367">
        <v>1</v>
      </c>
      <c r="E34" s="367">
        <v>1</v>
      </c>
      <c r="F34" s="367">
        <v>2</v>
      </c>
      <c r="G34" s="367">
        <v>1</v>
      </c>
      <c r="H34" s="367">
        <v>1</v>
      </c>
      <c r="I34" s="367">
        <v>0</v>
      </c>
      <c r="J34" s="367">
        <v>0</v>
      </c>
      <c r="K34" s="367">
        <v>0</v>
      </c>
      <c r="L34" s="367">
        <v>0</v>
      </c>
      <c r="M34" s="367">
        <v>0</v>
      </c>
      <c r="N34" s="367">
        <v>0</v>
      </c>
    </row>
    <row r="35" spans="1:14" x14ac:dyDescent="0.25">
      <c r="A35" s="305" t="s">
        <v>32</v>
      </c>
      <c r="B35" s="369">
        <v>139</v>
      </c>
      <c r="C35" s="369">
        <v>9</v>
      </c>
      <c r="D35" s="369">
        <v>17</v>
      </c>
      <c r="E35" s="369">
        <v>9</v>
      </c>
      <c r="F35" s="369">
        <v>68</v>
      </c>
      <c r="G35" s="369">
        <v>2</v>
      </c>
      <c r="H35" s="369">
        <v>3</v>
      </c>
      <c r="I35" s="369">
        <v>1</v>
      </c>
      <c r="J35" s="369">
        <v>0</v>
      </c>
      <c r="K35" s="369">
        <v>1</v>
      </c>
      <c r="L35" s="369">
        <v>0</v>
      </c>
      <c r="M35" s="369">
        <v>0</v>
      </c>
      <c r="N35" s="369">
        <v>29</v>
      </c>
    </row>
  </sheetData>
  <mergeCells count="16">
    <mergeCell ref="A1:N1"/>
    <mergeCell ref="A2:A8"/>
    <mergeCell ref="C2:N4"/>
    <mergeCell ref="C5:C8"/>
    <mergeCell ref="D5:D8"/>
    <mergeCell ref="E5:E8"/>
    <mergeCell ref="F5:F8"/>
    <mergeCell ref="H5:H8"/>
    <mergeCell ref="I5:I8"/>
    <mergeCell ref="J5:J8"/>
    <mergeCell ref="K5:K8"/>
    <mergeCell ref="L5:L8"/>
    <mergeCell ref="M5:M8"/>
    <mergeCell ref="N5:N8"/>
    <mergeCell ref="B2:B8"/>
    <mergeCell ref="G5:G8"/>
  </mergeCells>
  <conditionalFormatting sqref="B10:N35">
    <cfRule type="cellIs" dxfId="28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127</vt:i4>
      </vt:variant>
    </vt:vector>
  </HeadingPairs>
  <TitlesOfParts>
    <vt:vector size="127" baseType="lpstr">
      <vt:lpstr>титул</vt:lpstr>
      <vt:lpstr>зміст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1.12</vt:lpstr>
      <vt:lpstr>1.13</vt:lpstr>
      <vt:lpstr>1.14</vt:lpstr>
      <vt:lpstr>1.15</vt:lpstr>
      <vt:lpstr>1.16</vt:lpstr>
      <vt:lpstr>1.17</vt:lpstr>
      <vt:lpstr>1.18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2.14</vt:lpstr>
      <vt:lpstr>2.15</vt:lpstr>
      <vt:lpstr>2.16</vt:lpstr>
      <vt:lpstr>2.17</vt:lpstr>
      <vt:lpstr>2.18</vt:lpstr>
      <vt:lpstr>2.19</vt:lpstr>
      <vt:lpstr>2.20</vt:lpstr>
      <vt:lpstr>2.21</vt:lpstr>
      <vt:lpstr>2.22</vt:lpstr>
      <vt:lpstr>2.23</vt:lpstr>
      <vt:lpstr>2.24</vt:lpstr>
      <vt:lpstr>2.25</vt:lpstr>
      <vt:lpstr>2.26</vt:lpstr>
      <vt:lpstr>2.27</vt:lpstr>
      <vt:lpstr>2.28</vt:lpstr>
      <vt:lpstr>2.29</vt:lpstr>
      <vt:lpstr>2.30</vt:lpstr>
      <vt:lpstr>2.31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3.12</vt:lpstr>
      <vt:lpstr>3.13</vt:lpstr>
      <vt:lpstr>3.14</vt:lpstr>
      <vt:lpstr>3.15</vt:lpstr>
      <vt:lpstr>3.16</vt:lpstr>
      <vt:lpstr>3.17</vt:lpstr>
      <vt:lpstr>3.18</vt:lpstr>
      <vt:lpstr>3.19</vt:lpstr>
      <vt:lpstr>3.20</vt:lpstr>
      <vt:lpstr>3.21</vt:lpstr>
      <vt:lpstr>3.22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</vt:lpstr>
      <vt:lpstr>4.13</vt:lpstr>
      <vt:lpstr>5.1</vt:lpstr>
      <vt:lpstr>5.2</vt:lpstr>
      <vt:lpstr>5.3</vt:lpstr>
      <vt:lpstr>5.4</vt:lpstr>
      <vt:lpstr>5.5</vt:lpstr>
      <vt:lpstr>5.6</vt:lpstr>
      <vt:lpstr>5.7</vt:lpstr>
      <vt:lpstr>5.8</vt:lpstr>
      <vt:lpstr>5.9</vt:lpstr>
      <vt:lpstr>5.10</vt:lpstr>
      <vt:lpstr>5.11</vt:lpstr>
      <vt:lpstr>5.12</vt:lpstr>
      <vt:lpstr>5.13</vt:lpstr>
      <vt:lpstr>5.14</vt:lpstr>
      <vt:lpstr>5.15</vt:lpstr>
      <vt:lpstr>5.16</vt:lpstr>
      <vt:lpstr>5.17</vt:lpstr>
      <vt:lpstr>5.18</vt:lpstr>
      <vt:lpstr>5.19</vt:lpstr>
      <vt:lpstr>5.20</vt:lpstr>
      <vt:lpstr>5.21</vt:lpstr>
      <vt:lpstr>5.22</vt:lpstr>
      <vt:lpstr>5.23</vt:lpstr>
      <vt:lpstr>5.24</vt:lpstr>
      <vt:lpstr>5.25</vt:lpstr>
      <vt:lpstr>5.26</vt:lpstr>
      <vt:lpstr>5.27</vt:lpstr>
      <vt:lpstr>5.28</vt:lpstr>
      <vt:lpstr>5.29</vt:lpstr>
      <vt:lpstr>5.30</vt:lpstr>
      <vt:lpstr>5.31</vt:lpstr>
      <vt:lpstr>5.32</vt:lpstr>
      <vt:lpstr>5.33</vt:lpstr>
      <vt:lpstr>5.34</vt:lpstr>
      <vt:lpstr>5.35</vt:lpstr>
      <vt:lpstr>5.36</vt:lpstr>
      <vt:lpstr>5.37</vt:lpstr>
      <vt:lpstr>5.38</vt:lpstr>
      <vt:lpstr>5.39</vt:lpstr>
      <vt:lpstr>5.40</vt:lpstr>
      <vt:lpstr>5.41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DOM1</dc:creator>
  <cp:lastModifiedBy>Mariia</cp:lastModifiedBy>
  <cp:lastPrinted>2022-05-24T13:01:17Z</cp:lastPrinted>
  <dcterms:created xsi:type="dcterms:W3CDTF">2022-05-20T05:15:01Z</dcterms:created>
  <dcterms:modified xsi:type="dcterms:W3CDTF">2022-05-27T10:37:01Z</dcterms:modified>
</cp:coreProperties>
</file>